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คู่มือITA68\"/>
    </mc:Choice>
  </mc:AlternateContent>
  <xr:revisionPtr revIDLastSave="0" documentId="8_{3352F725-778B-4852-A55D-E9300DD1256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6" roundtripDataChecksum="hiMHRG2iI2yHrn+0L4Jq0aJwgSzAmFw68cKJkTtdKfM="/>
    </ext>
  </extLst>
</workbook>
</file>

<file path=xl/calcChain.xml><?xml version="1.0" encoding="utf-8"?>
<calcChain xmlns="http://schemas.openxmlformats.org/spreadsheetml/2006/main">
  <c r="N2" i="2" l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</calcChain>
</file>

<file path=xl/sharedStrings.xml><?xml version="1.0" encoding="utf-8"?>
<sst xmlns="http://schemas.openxmlformats.org/spreadsheetml/2006/main" count="1173" uniqueCount="313">
  <si>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</si>
  <si>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</si>
  <si>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</si>
  <si>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</si>
  <si>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</si>
  <si>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</si>
  <si>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</si>
  <si>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</si>
  <si>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</si>
  <si>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</si>
  <si>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</si>
  <si>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</si>
  <si>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</si>
  <si>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</si>
  <si>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</si>
  <si>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</si>
  <si>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</si>
  <si>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</si>
  <si>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</si>
  <si>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</si>
  <si>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</si>
  <si>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</si>
  <si>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</si>
  <si>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</si>
  <si>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</si>
  <si>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</si>
  <si>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</si>
  <si>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</si>
  <si>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</si>
  <si>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</si>
  <si>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</si>
  <si>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</si>
  <si>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</si>
  <si>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</si>
  <si>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</si>
  <si>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</si>
  <si>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</si>
  <si>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</si>
  <si>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</si>
  <si>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</si>
  <si>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</si>
  <si>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</si>
  <si>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</si>
  <si>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</si>
  <si>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</si>
  <si>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</si>
  <si>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</si>
  <si>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</si>
  <si>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</si>
  <si>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</si>
  <si>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</si>
  <si>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</si>
  <si>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</si>
  <si>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</si>
  <si>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</si>
  <si>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องค์การบริหารส่วนตำบลเหล่าต่างคำ</t>
  </si>
  <si>
    <t>โพนพิสัย</t>
  </si>
  <si>
    <t>หนองคาย</t>
  </si>
  <si>
    <t>กระทรวงมหาดไทย</t>
  </si>
  <si>
    <t>องค์การบริหารส่วนตำบล</t>
  </si>
  <si>
    <t>จัดซื้อน้ำดื่มสำนักงาน อบต.เหล่าต่างคำ</t>
  </si>
  <si>
    <t>จัดซื้อน้ำดื่มสำนักงาน สำหรับศูนย์พัฒนาเด็กเล็ก</t>
  </si>
  <si>
    <t>สิ้นสุดระยะสัญญา</t>
  </si>
  <si>
    <t>วิธีเฉพาะเจาะจง</t>
  </si>
  <si>
    <t>ร้านน้ำดื่มบัดดี้ เฟรช</t>
  </si>
  <si>
    <t>66109171169</t>
  </si>
  <si>
    <t>จ้างซ่อมแซมเครื่องปรับอากาศสำนักงาน</t>
  </si>
  <si>
    <t>ร้านชาญแอร์เซอวิส</t>
  </si>
  <si>
    <t>66109212293</t>
  </si>
  <si>
    <t>จ้างถ่ายเอกสารพร้อมเข้าเล่มข้อบัญญัติงบประมาณ</t>
  </si>
  <si>
    <t>ร้านเจ.เอส.เอ็น.หนองคาย</t>
  </si>
  <si>
    <t>66109214280</t>
  </si>
  <si>
    <t>จ้างเปลี่ยนถ่ายน้ำมันเครื่องรถยนต์ส่วนกลาง</t>
  </si>
  <si>
    <t>ส.สะหวันเซอร์วิส</t>
  </si>
  <si>
    <t>66109216279</t>
  </si>
  <si>
    <t>ซื้อวัสดุไฟฟ้าและวิทยุกองช่าง</t>
  </si>
  <si>
    <t>ร้านทวีการไฟฟ้า</t>
  </si>
  <si>
    <t>66109217514</t>
  </si>
  <si>
    <t>จ้างเหมาบริการบุคคลภายนอกเพื่อปฏิบัติงานกู้ชีพกู้ภัย</t>
  </si>
  <si>
    <t>นายจำรอง   ต่างสี</t>
  </si>
  <si>
    <t>66099647731</t>
  </si>
  <si>
    <t>นายคำบาล   ศิริเชษฐ</t>
  </si>
  <si>
    <t>66099648049</t>
  </si>
  <si>
    <t>นายนิธินัย   ชัยเนตร</t>
  </si>
  <si>
    <t>66099648224</t>
  </si>
  <si>
    <t>นายทองจันทร์    สาแก้ว</t>
  </si>
  <si>
    <t>66099648397</t>
  </si>
  <si>
    <t>จ้างเหมาบริการบุคคลภายนอกเพื่อปฏิบัติงานประจำรถบรรทุกน้ำเอนกประสงค์</t>
  </si>
  <si>
    <t>นายอนันต์   เทพสุทธิ์</t>
  </si>
  <si>
    <t>66099649665</t>
  </si>
  <si>
    <t>นายวราพงษ์   ต่างโอฐ</t>
  </si>
  <si>
    <t>66099650059</t>
  </si>
  <si>
    <t>จ้างเหมาบริการบุคคลภายนอกเพื่อปฏิบัติงานกิจการประปา กองช่าง</t>
  </si>
  <si>
    <t>นายทักษิณ    ณ หนองคาย</t>
  </si>
  <si>
    <t>66109057445</t>
  </si>
  <si>
    <t>จ้างเหมาบริการบุคคลภายนอกเพื่อปฏิบัติงานจดมาตรวัดน้ำ</t>
  </si>
  <si>
    <t>นายนิพนธ์   แก้วอุ่น</t>
  </si>
  <si>
    <t>66109059469</t>
  </si>
  <si>
    <t>นายสมัย   เคณาภูมิ</t>
  </si>
  <si>
    <t>66099648637</t>
  </si>
  <si>
    <t>นายอัครเดช   เคณาภูมิ</t>
  </si>
  <si>
    <t>66099648818</t>
  </si>
  <si>
    <t>จ้างเหมาบริการบุคคลภายนอกเพื่อปฏิบัติงานธุรการกองการศึกษา</t>
  </si>
  <si>
    <t>นายศุภชัย   ผาทอง</t>
  </si>
  <si>
    <t>66109061612</t>
  </si>
  <si>
    <t>จ้างเหมาบริการบุคคลภายนอกเพื่อปฏิบัติงานทำความสะอาด ศพด จำนวน 4 ศูนย์</t>
  </si>
  <si>
    <t>นายบัวชัย   ผาทอง</t>
  </si>
  <si>
    <t>66109069424</t>
  </si>
  <si>
    <t xml:space="preserve">จ้างเหมาบริการบุคคลภายนอกเพื่อปฏิบัติงานสาธารณสุข </t>
  </si>
  <si>
    <t>นางสาวจิราพร  พิริยะสุทธิ์</t>
  </si>
  <si>
    <t>66109074167</t>
  </si>
  <si>
    <t>จัดซื้อวัสดุเชื้อเพลิงและหล่อลื่น</t>
  </si>
  <si>
    <t>ห้างหุ้นส่วนจำกัดพิชัยบริการ อ.โพนพิสัย</t>
  </si>
  <si>
    <t>66109079816</t>
  </si>
  <si>
    <t>ห้างหุ้นส่วนจำกัดทรัพย์ทวี กม.6</t>
  </si>
  <si>
    <t>66109097395</t>
  </si>
  <si>
    <t>จ้างเหมาฝังกลบขยะในเขตพื้นที่ทิ้งขยะ อบต.เหล่าต่างคำ</t>
  </si>
  <si>
    <t>ร้านรันทร์ทรัพย์รุ่งเรืองรีไซเคิล</t>
  </si>
  <si>
    <t>66109204992</t>
  </si>
  <si>
    <t>จ้างเหมาจัดสถานที่โครงการแข่งเรือพายออกพรรษา</t>
  </si>
  <si>
    <t>นายวุฒิไกร   กุลวงศ์</t>
  </si>
  <si>
    <t>66109231028</t>
  </si>
  <si>
    <t>จ้างเหมาประกอบอาหารและเครื่องดื่มโครงการแข่งเรือออกพรรษา</t>
  </si>
  <si>
    <t>นางสาวสง่า   พิมพ์พเสน</t>
  </si>
  <si>
    <t>66109321328</t>
  </si>
  <si>
    <t>จ้างเหมาวางทุ่นเรือโครงการแข่งเรือพายออกพรรษา</t>
  </si>
  <si>
    <t>นายศราวุฒ   พันลำ</t>
  </si>
  <si>
    <t>66109328796</t>
  </si>
  <si>
    <t>จัดซื้อโล่รางวัลโครงการแข่งเรือพายออกพรรษา</t>
  </si>
  <si>
    <t>ร้านบีเค  สปอร์ต</t>
  </si>
  <si>
    <t>66109331033</t>
  </si>
  <si>
    <t>จัดซื้อวัสดุก่อสร้าง กองช่าง</t>
  </si>
  <si>
    <t>ห้างหุ้นส่วนจำกัด ชนะชัย 108 วัสดุ</t>
  </si>
  <si>
    <t>66119044832</t>
  </si>
  <si>
    <t>จัดซื้อวัสดุสำนักงาน สำนักปลัด</t>
  </si>
  <si>
    <t>66119094971</t>
  </si>
  <si>
    <t>จ้างบำรุงรักษาและซ่อมแซมรถบรรทุกน้ำเอนกประสงค์ ทะเบียน 81-3630 นค</t>
  </si>
  <si>
    <t>ร้านเปี๊ยกเจริญยนต์ 2009</t>
  </si>
  <si>
    <t>66119080614</t>
  </si>
  <si>
    <t>จ้างจัดทำป้ายไวนิล</t>
  </si>
  <si>
    <t>ห้างหุ้นส่วนจำกัด รวมศิลป์การป้าย</t>
  </si>
  <si>
    <t>66119164567</t>
  </si>
  <si>
    <t>โครงการปรับปรุงซ่อมแซมถนนลูกรังพื้นที่แปลงเกษตรบ้านโนนภูทอง ม15</t>
  </si>
  <si>
    <t>เงินงบประมาณค้างจ่าย</t>
  </si>
  <si>
    <t>ห้างหุ้นส่วนจำกัดเคพีรุ่งเรืองกิจ</t>
  </si>
  <si>
    <t>66119215461</t>
  </si>
  <si>
    <t>โครงการก่อสร้างถนนคอนกรีตเสริมเหล็กบ้านนาเมย หมู่ 7</t>
  </si>
  <si>
    <t>ห้างหุ้นส่วนจำกัดธนภูมิคอนกรีต(2548)</t>
  </si>
  <si>
    <t>66119224842</t>
  </si>
  <si>
    <t>บริการเช่าเครื่องถ่ายเอกสาร</t>
  </si>
  <si>
    <t>บริษัทก๊อปปี้ไลน์โอเอแอนด์ซัพพลายจำกัด</t>
  </si>
  <si>
    <t>66109175079</t>
  </si>
  <si>
    <t>จ้างจัดทำปฏิทิน</t>
  </si>
  <si>
    <t>ปวินละไม เทรดดิ้ง</t>
  </si>
  <si>
    <t>66119108065</t>
  </si>
  <si>
    <t>จัดซื้อวัสดุก่อสร้าง(ยางมะตอย)</t>
  </si>
  <si>
    <t>ร้านโชคอำนวยยางมิกซ์</t>
  </si>
  <si>
    <t>66119298627</t>
  </si>
  <si>
    <t>โครงการก่อสร้างถนนคอนกรีตเสริมเหล็กบ้านมีสุข หมู่ 12</t>
  </si>
  <si>
    <t>ห้างหุ้นส่วนจำกัดรุ่งเรืองธุรกิจ(หนองคาย)</t>
  </si>
  <si>
    <t>66119356311</t>
  </si>
  <si>
    <t>จัดซื้อวัสดุงานบ้านงานครัวสำนักปลัด</t>
  </si>
  <si>
    <t>66119352828</t>
  </si>
  <si>
    <t>จ้างซ่อมแซมตู้ควบคุมระบบไฟฟ้า</t>
  </si>
  <si>
    <t>ห้างหุ้นส่วนจำกัด ส.บรรพต2000</t>
  </si>
  <si>
    <t>66119395287</t>
  </si>
  <si>
    <t>จัดซื้อวัสดุประปา กองช่าง</t>
  </si>
  <si>
    <t>ร้านชุนเซ้งพาณิชย์</t>
  </si>
  <si>
    <t>66129073145</t>
  </si>
  <si>
    <t>จ้างบำรุงรักษารถยนต์ส่วนกลาง ทะเบียน กฉ7258 หนองคาย</t>
  </si>
  <si>
    <t>66129095546</t>
  </si>
  <si>
    <t>จัดซื้อวัสดุก่อสร้าง  กองช่าง</t>
  </si>
  <si>
    <t>ห้างหุ้นส่วนจำกัดบีเค เม็ททอลซีท</t>
  </si>
  <si>
    <t>66129109984</t>
  </si>
  <si>
    <t>โครงการก่อสร้างถนนคอนกรีตเสริมเหล็กบ้านเชียงอาดหมู่ 4</t>
  </si>
  <si>
    <t>66129160781</t>
  </si>
  <si>
    <t>จัดซื้อวัทยาศาสตร์หรือการแพทย์</t>
  </si>
  <si>
    <t>ร้านเอสพีเอ</t>
  </si>
  <si>
    <t>66129066860</t>
  </si>
  <si>
    <t>จัดซื้อวัสดุก่อสร้าง กองการศึกษา</t>
  </si>
  <si>
    <t>66129149168</t>
  </si>
  <si>
    <t>โครงการก่อสร้างถนนคอนกรีตเสริมเหล็กบ้านเหล่าเจริญ หมู่ 10</t>
  </si>
  <si>
    <t>66129343840</t>
  </si>
  <si>
    <t>จ้างปรับปรุงอาคารสำนักงานองค์การบริหารส่วนตำบลเหล่าต่างคำ</t>
  </si>
  <si>
    <t>ปิยะการช่าง</t>
  </si>
  <si>
    <t>66129474221</t>
  </si>
  <si>
    <t>จ้างซ่อมแซมถนนสายป่าช้าบ้านเหล่าต่างคำ หมู่ 1</t>
  </si>
  <si>
    <t>โครงการก่อสร้างถนนคอนกรีตเสริมเหล็กบ้านต่างคำหมู่ 2</t>
  </si>
  <si>
    <t>67029287191</t>
  </si>
  <si>
    <t>โครงการก่อสร้างถนนคอนกรีตเสริมเหล็กบ้านห้วยน้ำเย็นหมู่ 3</t>
  </si>
  <si>
    <t>67029307803</t>
  </si>
  <si>
    <t>โครงการก่อสร้างถนนคอนกรีตเสริมเหล็กบ้านต่างคำวิทยาหมู่ 14</t>
  </si>
  <si>
    <t>67029332920</t>
  </si>
  <si>
    <t>โครงการก่อสร้างรางระบายน้ำ คสล.พร้อมฝาปิดบ้านเชียงอาดเหนือ หมู่ 13</t>
  </si>
  <si>
    <t>67039063682</t>
  </si>
  <si>
    <t>โครงการก่อสร้างถนนคอนกรีตเสริมเหล็กบ้านเหล่าต่างคำหมู่ 1</t>
  </si>
  <si>
    <t>67039507137</t>
  </si>
  <si>
    <t>โครงการก่อสร้างถนนคอนกรีตเสริมเหล็กบ้านโนนตาลหมู่ 6</t>
  </si>
  <si>
    <t>67039509661</t>
  </si>
  <si>
    <t>โครงการก่อสร้างถนนคอนกรีตเสริมเหล็กบ้านเหล่าเจริญ หมู่10</t>
  </si>
  <si>
    <t>67039512022</t>
  </si>
  <si>
    <t>โครงการก่อสร้างรางระบายน้ำ คสล.พร้อมฝาปิดบ้านสุขสำราญ หมู่ 5</t>
  </si>
  <si>
    <t>67039537085</t>
  </si>
  <si>
    <t>จัดซื้อวัสดุไฟฟ้าและวิทยุ (หม้อแปลงไฟฟ้า)</t>
  </si>
  <si>
    <t>66129403043</t>
  </si>
  <si>
    <t>66129409651</t>
  </si>
  <si>
    <t>จ้างจัดทำป้ายไวนิลโครงการส่งเสริมจัดงานวันเด็กแห่งชาติ</t>
  </si>
  <si>
    <t>ร้านพรีเมียร์อาร์ตการป้าย</t>
  </si>
  <si>
    <t>67019193552</t>
  </si>
  <si>
    <t>จ้างเหมาจัดสถานที่โครงการส่งเสริมจัดงานวันเด็กแห่งชาติ</t>
  </si>
  <si>
    <t>นายวรากร   ณ หนองคาย</t>
  </si>
  <si>
    <t>67019197354</t>
  </si>
  <si>
    <t>จ้างจัดทำอาหารกลางวันพร้อมอาหารว่างและเครื่องดื่มโครงการส่งเสริมจัดงานวันเด็กแห่งชาติ</t>
  </si>
  <si>
    <t>นางพรพิรุณ   ผาทอง</t>
  </si>
  <si>
    <t>67019201215</t>
  </si>
  <si>
    <t>จัดซื้อวัสดุอุปกรณ์ตามโครงการส่งเสริมจัดงานวันเด็กแห่งชาติ</t>
  </si>
  <si>
    <t>ห้างหุ้นส่วนจำกัด อักษรศึกษา พี.เอส</t>
  </si>
  <si>
    <t>67019266298</t>
  </si>
  <si>
    <t>จัดซื้อครุภัณฑ์สำนักงานกองคลัง</t>
  </si>
  <si>
    <t>บริษัทชัยศิริลิฟวิ่งมอล์จำกัด</t>
  </si>
  <si>
    <t>67019335925</t>
  </si>
  <si>
    <t>จัดซื้อครุภัณฑ์สำนักงาน สำนักปลัด</t>
  </si>
  <si>
    <t>67019360068</t>
  </si>
  <si>
    <t>จัดซื้อครุภัณฑ์สำนักงาน กองการศึกษา</t>
  </si>
  <si>
    <t>67019369671</t>
  </si>
  <si>
    <t>จัดซื้อครุภัณฑ์สำนักงาน กองช่าง</t>
  </si>
  <si>
    <t>67019403366</t>
  </si>
  <si>
    <t>ร้านด็อกเตอร์เกษอิเล็กทรอนิค</t>
  </si>
  <si>
    <t>67019419496</t>
  </si>
  <si>
    <t>ห้างหุ้นส่วนจำกัดคอมพิวเทคหนองคาย</t>
  </si>
  <si>
    <t>67019425032</t>
  </si>
  <si>
    <t xml:space="preserve">จัดซื้อครุภัณฑ์สำนักงาน เครื่องปรับอากาศ </t>
  </si>
  <si>
    <t>จัดซื้อครุภัณฑ์คอมพิวเตอร์หรืออิเล็กทรอนิค กองช่าง</t>
  </si>
  <si>
    <t>67019487997</t>
  </si>
  <si>
    <t>ค่าเช่าพื้นที่เว็บไซต์องค์การบริหารส่วนตำบลเหล่าต่างคำ</t>
  </si>
  <si>
    <t>ซีเอ็มเอสทูยู</t>
  </si>
  <si>
    <t>67019491289</t>
  </si>
  <si>
    <t>จัดซื้อครุภัณฑ์ก่อสร้าง กองช่าง (กล้องวัดระยะ)</t>
  </si>
  <si>
    <t>ห้างหุ้นส่วนจำกัด ว.สื่อสาร</t>
  </si>
  <si>
    <t>67019501332</t>
  </si>
  <si>
    <t>จัดซื้อครุภัณฑ์ก่อสร้าง กองช่าง (ล้อวัดระยะดิจิทัล)</t>
  </si>
  <si>
    <t>บริษัทสยามโกลบอลเฮาส์จำกัด</t>
  </si>
  <si>
    <t>67019550248</t>
  </si>
  <si>
    <t>จัดซื้อครุภัณฑ์ก่อสร้าง กองช่าง (เครื่องเชื่อมไฟฟ้า)</t>
  </si>
  <si>
    <t>67019559503</t>
  </si>
  <si>
    <t>จัดซ้อครุภัณฑ์สำนักงาน เครื่องปรับอากาศ</t>
  </si>
  <si>
    <t>ห้างหุ้นส่วนจำกัดหนองคายแอร์</t>
  </si>
  <si>
    <t>67029255856</t>
  </si>
  <si>
    <t>จัดซื้อครุภัณฑ์ไฟฟ้าและวิทยุ (เครื่องกำเนิดไฟฟ้า)</t>
  </si>
  <si>
    <t>67039032047</t>
  </si>
  <si>
    <t>จัดซื้อครุภัณฑ์การเกษตร (เครื่องสูบน้ำแบบหอยโข่ง)</t>
  </si>
  <si>
    <t>เค.พี.เจริญพาณิชย์</t>
  </si>
  <si>
    <t>67039174118</t>
  </si>
  <si>
    <t>ห้างหุ้นส่วนจำกัดรวมศิลป์การป้าย</t>
  </si>
  <si>
    <t>67039472543</t>
  </si>
  <si>
    <t>จัดซื้อครุภัณฑ์คอมพิวเตอร์หรืออิเล็กทรอนิค สำนักปลัด</t>
  </si>
  <si>
    <t>67039483794</t>
  </si>
  <si>
    <t>จ้างเหมาจัดสถานที่โครงการส่งเสริมประเพณีวันสงกรานต์</t>
  </si>
  <si>
    <t>นางสาวนภาพร  ณ หนองคาย</t>
  </si>
  <si>
    <t>67049249527</t>
  </si>
  <si>
    <t>จ้างเหมาเครื่องเสียงโครงการส่งเสริมประเพณีวันสงกรานต์</t>
  </si>
  <si>
    <t>67049310420</t>
  </si>
  <si>
    <t>จ้างเหมาแต่งหน้าทำผมโครงการส่งเสริมประเพณีวันสงกรานต์</t>
  </si>
  <si>
    <t>นางเวียง    ต่างโอฐ</t>
  </si>
  <si>
    <t>67049320784</t>
  </si>
  <si>
    <t>ร้านนกดอกไม้สด</t>
  </si>
  <si>
    <t>67049342455</t>
  </si>
  <si>
    <t>จ้างเหมารถโดยสารโครงการฝึกอบรมและศึกษาดูงานเพิ่มประสิทธิภาพการปฏิบัติงานของ อบต</t>
  </si>
  <si>
    <t>นายวิชิต   ดวงดี</t>
  </si>
  <si>
    <t>67059042603</t>
  </si>
  <si>
    <t>จ้างบำรุงรักษาและซ่อมแซมเครื่องพ่นหมอกควัน</t>
  </si>
  <si>
    <t>ร้านจีเอ็มเซอร์วิส</t>
  </si>
  <si>
    <t>66129264571</t>
  </si>
  <si>
    <t>จ้างบำรุงรักษาเปลี่ยนถ่ายน้ำมันเครื่องรถกู้ชีพกู้ภัย</t>
  </si>
  <si>
    <t>67019289073</t>
  </si>
  <si>
    <t>จัดซื้อวัสดุงานบ้านงานครัว สำนักปลัด</t>
  </si>
  <si>
    <t>67019347029</t>
  </si>
  <si>
    <t>จ้างถ่ายเอกสารพร้อมเข้าเล่ม</t>
  </si>
  <si>
    <t>67019424077</t>
  </si>
  <si>
    <t>67019431518</t>
  </si>
  <si>
    <t>จ้างซ่อมแซมสถานีสูบน้ำ ม8</t>
  </si>
  <si>
    <t>67019432715</t>
  </si>
  <si>
    <t>จ้างบำรุงรักษาซ่อมแซมเครื่องปรับอากาศ</t>
  </si>
  <si>
    <t>จ้างบำรุงรักษาและซ่อมแซมประตูทางเข้า ออก ห้องกองคลัง</t>
  </si>
  <si>
    <t>67029125693</t>
  </si>
  <si>
    <t>จัดซื้อวัสดุวิทยาศาสตร์การแพทย์</t>
  </si>
  <si>
    <t>67029279677</t>
  </si>
  <si>
    <t>จ้างเหมารถขุดดิน</t>
  </si>
  <si>
    <t>นายชยพล  โยธะวงษ์</t>
  </si>
  <si>
    <t>ห้างหุ้นส่วนจำกัดอินเตอร์นวภัณฑ์</t>
  </si>
  <si>
    <t>67029364512</t>
  </si>
  <si>
    <t>จ้างเหมาจัดทำขบวนแฟนซีงานโครงการแข่งขันกีฬาเยาวชนต้านยาเสพติดภายในตำบล</t>
  </si>
  <si>
    <t>นายวีระโชติ    ธนูทอง</t>
  </si>
  <si>
    <t>67029366666</t>
  </si>
  <si>
    <t>จัดซื้อถ้วยรางวัลโครงการแข่งขันกีฬาเยาวชนต้านยาเสพติดในตำบล</t>
  </si>
  <si>
    <t>จัดซื้อวัสดุอุปกรณ์กีฬาโครงการแข่งขันกีฬาเยาวชนต้านยาเสพติดภายในตำบล</t>
  </si>
  <si>
    <t>67029394739</t>
  </si>
  <si>
    <t>จัดซื้อวัสดุจัดสถานงานโครงการแข่งขันกีฬาเยาวชนต้านยาเสพติดภายในตำบล</t>
  </si>
  <si>
    <t>67029404127</t>
  </si>
  <si>
    <t>จ้างจัดทำป้ายไวนิลโครงการแข่งขันกีฬาเยาวชนต้านยาเสพติดภายในตำบล</t>
  </si>
  <si>
    <t>67029406298</t>
  </si>
  <si>
    <t>จ้างเหมาเครื่องเสียงเพื่อดำเนินงานตามโครงการแข่งขันกีฬาเยาวชนต้านยาเสพติดภายในตำบล</t>
  </si>
  <si>
    <t>67029408456</t>
  </si>
  <si>
    <t>จ้างบำรุงรักษาและซ่อมแซมสถานีสูบน้ำด้วยไฟฟ้าบ้านนาเมย ม.7</t>
  </si>
  <si>
    <t>67029443046</t>
  </si>
  <si>
    <t>66109173707</t>
  </si>
  <si>
    <t>เงินรายได้</t>
  </si>
  <si>
    <t>จัดซื้อครุภัณฑ์เครื่องสูบน้ำแบบหอยโข่งมอเตอร์ไฟฟ้า</t>
  </si>
  <si>
    <t>ร้านซุนเซ้งพาณิชย์</t>
  </si>
  <si>
    <t>67089122386</t>
  </si>
  <si>
    <t>67029030298</t>
  </si>
  <si>
    <t>65097487854</t>
  </si>
  <si>
    <t>67029352746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</si>
</sst>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rgb="FFFF0000"/>
      <name val="TH Sarabun 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9" fillId="2" borderId="0" xfId="0" applyFont="1" applyFill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3" borderId="0" xfId="0" applyFont="1" applyFill="1"/>
    <xf numFmtId="0" fontId="2" fillId="3" borderId="0" xfId="0" applyFont="1" applyFill="1" applyAlignment="1">
      <alignment wrapText="1"/>
    </xf>
    <xf numFmtId="4" fontId="2" fillId="3" borderId="0" xfId="0" applyNumberFormat="1" applyFont="1" applyFill="1"/>
    <xf numFmtId="49" fontId="2" fillId="3" borderId="0" xfId="0" applyNumberFormat="1" applyFont="1" applyFill="1"/>
    <xf numFmtId="0" fontId="0" fillId="3" borderId="0" xfId="0" applyFill="1"/>
  </cellXfs>
  <cellStyles count="1">
    <cellStyle name="ปกติ" xfId="0" builtinId="0"/>
  </cellStyles>
  <dxfs count="4">
    <dxf>
      <numFmt numFmtId="4" formatCode="#,##0.0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 dataDxfId="0">
      <calculatedColumnFormula>Table_1[[#This Row],[วงเงินงบประมาณที่ได้รับจัดสรร (บาท)]]</calculatedColumnFormula>
    </tableColumn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zoomScale="60" zoomScaleNormal="60" workbookViewId="0">
      <pane xSplit="1" ySplit="1" topLeftCell="H53" activePane="bottomRight" state="frozen"/>
      <selection pane="topRight" activeCell="B1" sqref="B1"/>
      <selection pane="bottomLeft" activeCell="A2" sqref="A2"/>
      <selection pane="bottomRight" activeCell="A79" sqref="A79:P79"/>
    </sheetView>
  </sheetViews>
  <sheetFormatPr defaultColWidth="14.42578125" defaultRowHeight="15" customHeight="1"/>
  <cols>
    <col min="1" max="1" width="6.5703125" bestFit="1" customWidth="1"/>
    <col min="2" max="2" width="17.7109375" bestFit="1" customWidth="1"/>
    <col min="3" max="3" width="48" bestFit="1" customWidth="1"/>
    <col min="4" max="4" width="13" bestFit="1" customWidth="1"/>
    <col min="5" max="5" width="14" bestFit="1" customWidth="1"/>
    <col min="6" max="6" width="26.28515625" bestFit="1" customWidth="1"/>
    <col min="7" max="7" width="33" bestFit="1" customWidth="1"/>
    <col min="8" max="8" width="120.140625" bestFit="1" customWidth="1"/>
    <col min="9" max="9" width="50.140625" bestFit="1" customWidth="1"/>
    <col min="10" max="10" width="35.42578125" bestFit="1" customWidth="1"/>
    <col min="11" max="11" width="31.5703125" bestFit="1" customWidth="1"/>
    <col min="12" max="12" width="25.5703125" bestFit="1" customWidth="1"/>
    <col min="13" max="13" width="23.28515625" bestFit="1" customWidth="1"/>
    <col min="14" max="14" width="40.42578125" bestFit="1" customWidth="1"/>
    <col min="15" max="15" width="57" bestFit="1" customWidth="1"/>
    <col min="16" max="16" width="38.7109375" bestFit="1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" t="s">
        <v>61</v>
      </c>
      <c r="I2" s="18">
        <v>8617</v>
      </c>
      <c r="J2" s="2" t="s">
        <v>306</v>
      </c>
      <c r="K2" s="3" t="s">
        <v>62</v>
      </c>
      <c r="L2" s="3" t="s">
        <v>63</v>
      </c>
      <c r="M2" s="18">
        <v>8617</v>
      </c>
      <c r="N2" s="18">
        <f>Table_1[[#This Row],[วงเงินงบประมาณที่ได้รับจัดสรร (บาท)]]</f>
        <v>8617</v>
      </c>
      <c r="O2" s="3" t="s">
        <v>64</v>
      </c>
      <c r="P2" s="19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3" t="s">
        <v>60</v>
      </c>
      <c r="I3" s="18">
        <v>18000</v>
      </c>
      <c r="J3" s="2" t="s">
        <v>306</v>
      </c>
      <c r="K3" s="3" t="s">
        <v>62</v>
      </c>
      <c r="L3" s="3" t="s">
        <v>63</v>
      </c>
      <c r="M3" s="18">
        <v>18000</v>
      </c>
      <c r="N3" s="18">
        <f>Table_1[[#This Row],[วงเงินงบประมาณที่ได้รับจัดสรร (บาท)]]</f>
        <v>18000</v>
      </c>
      <c r="O3" s="3" t="s">
        <v>64</v>
      </c>
      <c r="P3" s="19" t="s">
        <v>305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3" t="s">
        <v>66</v>
      </c>
      <c r="I4" s="18">
        <v>1400</v>
      </c>
      <c r="J4" s="2" t="s">
        <v>306</v>
      </c>
      <c r="K4" s="3" t="s">
        <v>62</v>
      </c>
      <c r="L4" s="3" t="s">
        <v>63</v>
      </c>
      <c r="M4" s="18">
        <v>1400</v>
      </c>
      <c r="N4" s="18">
        <f>Table_1[[#This Row],[วงเงินงบประมาณที่ได้รับจัดสรร (บาท)]]</f>
        <v>1400</v>
      </c>
      <c r="O4" s="3" t="s">
        <v>67</v>
      </c>
      <c r="P4" s="19" t="s">
        <v>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3" t="s">
        <v>69</v>
      </c>
      <c r="I5" s="18">
        <v>3330</v>
      </c>
      <c r="J5" s="2" t="s">
        <v>306</v>
      </c>
      <c r="K5" s="3" t="s">
        <v>62</v>
      </c>
      <c r="L5" s="3" t="s">
        <v>63</v>
      </c>
      <c r="M5" s="18">
        <v>3330</v>
      </c>
      <c r="N5" s="18">
        <f>Table_1[[#This Row],[วงเงินงบประมาณที่ได้รับจัดสรร (บาท)]]</f>
        <v>3330</v>
      </c>
      <c r="O5" s="3" t="s">
        <v>70</v>
      </c>
      <c r="P5" s="19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3" t="s">
        <v>72</v>
      </c>
      <c r="I6" s="18">
        <v>2300</v>
      </c>
      <c r="J6" s="2" t="s">
        <v>306</v>
      </c>
      <c r="K6" s="3" t="s">
        <v>62</v>
      </c>
      <c r="L6" s="3" t="s">
        <v>63</v>
      </c>
      <c r="M6" s="18">
        <v>2300</v>
      </c>
      <c r="N6" s="18">
        <f>Table_1[[#This Row],[วงเงินงบประมาณที่ได้รับจัดสรร (บาท)]]</f>
        <v>2300</v>
      </c>
      <c r="O6" s="3" t="s">
        <v>73</v>
      </c>
      <c r="P6" s="19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3" t="s">
        <v>75</v>
      </c>
      <c r="I7" s="18">
        <v>67060</v>
      </c>
      <c r="J7" s="2" t="s">
        <v>306</v>
      </c>
      <c r="K7" s="3" t="s">
        <v>62</v>
      </c>
      <c r="L7" s="3" t="s">
        <v>63</v>
      </c>
      <c r="M7" s="18">
        <v>67060</v>
      </c>
      <c r="N7" s="18">
        <f>Table_1[[#This Row],[วงเงินงบประมาณที่ได้รับจัดสรร (บาท)]]</f>
        <v>67060</v>
      </c>
      <c r="O7" s="3" t="s">
        <v>76</v>
      </c>
      <c r="P7" s="19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78</v>
      </c>
      <c r="I8" s="18">
        <v>29250</v>
      </c>
      <c r="J8" s="2" t="s">
        <v>306</v>
      </c>
      <c r="K8" s="3" t="s">
        <v>62</v>
      </c>
      <c r="L8" s="3" t="s">
        <v>63</v>
      </c>
      <c r="M8" s="18">
        <v>29250</v>
      </c>
      <c r="N8" s="18">
        <f>Table_1[[#This Row],[วงเงินงบประมาณที่ได้รับจัดสรร (บาท)]]</f>
        <v>29250</v>
      </c>
      <c r="O8" s="3" t="s">
        <v>79</v>
      </c>
      <c r="P8" s="19" t="s">
        <v>80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3" t="s">
        <v>78</v>
      </c>
      <c r="I9" s="18">
        <v>29250</v>
      </c>
      <c r="J9" s="2" t="s">
        <v>306</v>
      </c>
      <c r="K9" s="3" t="s">
        <v>62</v>
      </c>
      <c r="L9" s="3" t="s">
        <v>63</v>
      </c>
      <c r="M9" s="18">
        <v>29250</v>
      </c>
      <c r="N9" s="18">
        <f>Table_1[[#This Row],[วงเงินงบประมาณที่ได้รับจัดสรร (บาท)]]</f>
        <v>29250</v>
      </c>
      <c r="O9" s="3" t="s">
        <v>81</v>
      </c>
      <c r="P9" s="19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3" t="s">
        <v>78</v>
      </c>
      <c r="I10" s="18">
        <v>29250</v>
      </c>
      <c r="J10" s="2" t="s">
        <v>306</v>
      </c>
      <c r="K10" s="3" t="s">
        <v>62</v>
      </c>
      <c r="L10" s="3" t="s">
        <v>63</v>
      </c>
      <c r="M10" s="18">
        <v>29250</v>
      </c>
      <c r="N10" s="18">
        <f>Table_1[[#This Row],[วงเงินงบประมาณที่ได้รับจัดสรร (บาท)]]</f>
        <v>29250</v>
      </c>
      <c r="O10" s="3" t="s">
        <v>83</v>
      </c>
      <c r="P10" s="19" t="s">
        <v>84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3" t="s">
        <v>78</v>
      </c>
      <c r="I11" s="18">
        <v>29250</v>
      </c>
      <c r="J11" s="2" t="s">
        <v>306</v>
      </c>
      <c r="K11" s="3" t="s">
        <v>62</v>
      </c>
      <c r="L11" s="3" t="s">
        <v>63</v>
      </c>
      <c r="M11" s="18">
        <v>29250</v>
      </c>
      <c r="N11" s="18">
        <f>Table_1[[#This Row],[วงเงินงบประมาณที่ได้รับจัดสรร (บาท)]]</f>
        <v>29250</v>
      </c>
      <c r="O11" s="3" t="s">
        <v>85</v>
      </c>
      <c r="P11" s="19" t="s">
        <v>86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3" t="s">
        <v>87</v>
      </c>
      <c r="I12" s="18">
        <v>29250</v>
      </c>
      <c r="J12" s="2" t="s">
        <v>306</v>
      </c>
      <c r="K12" s="3" t="s">
        <v>62</v>
      </c>
      <c r="L12" s="3" t="s">
        <v>63</v>
      </c>
      <c r="M12" s="18">
        <v>29250</v>
      </c>
      <c r="N12" s="18">
        <f>Table_1[[#This Row],[วงเงินงบประมาณที่ได้รับจัดสรร (บาท)]]</f>
        <v>29250</v>
      </c>
      <c r="O12" s="3" t="s">
        <v>88</v>
      </c>
      <c r="P12" s="19" t="s">
        <v>89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3" t="s">
        <v>87</v>
      </c>
      <c r="I13" s="18">
        <v>29250</v>
      </c>
      <c r="J13" s="2" t="s">
        <v>306</v>
      </c>
      <c r="K13" s="3" t="s">
        <v>62</v>
      </c>
      <c r="L13" s="3" t="s">
        <v>63</v>
      </c>
      <c r="M13" s="18">
        <v>29250</v>
      </c>
      <c r="N13" s="18">
        <f>Table_1[[#This Row],[วงเงินงบประมาณที่ได้รับจัดสรร (บาท)]]</f>
        <v>29250</v>
      </c>
      <c r="O13" s="3" t="s">
        <v>90</v>
      </c>
      <c r="P13" s="19" t="s">
        <v>91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3" t="s">
        <v>92</v>
      </c>
      <c r="I14" s="18">
        <v>54000</v>
      </c>
      <c r="J14" s="2" t="s">
        <v>306</v>
      </c>
      <c r="K14" s="3" t="s">
        <v>62</v>
      </c>
      <c r="L14" s="3" t="s">
        <v>63</v>
      </c>
      <c r="M14" s="18">
        <v>54000</v>
      </c>
      <c r="N14" s="18">
        <f>Table_1[[#This Row],[วงเงินงบประมาณที่ได้รับจัดสรร (บาท)]]</f>
        <v>54000</v>
      </c>
      <c r="O14" s="3" t="s">
        <v>93</v>
      </c>
      <c r="P14" s="19" t="s">
        <v>94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3" t="s">
        <v>95</v>
      </c>
      <c r="I15" s="18">
        <v>58500</v>
      </c>
      <c r="J15" s="2" t="s">
        <v>306</v>
      </c>
      <c r="K15" s="3" t="s">
        <v>62</v>
      </c>
      <c r="L15" s="3" t="s">
        <v>63</v>
      </c>
      <c r="M15" s="18">
        <v>58500</v>
      </c>
      <c r="N15" s="18">
        <f>Table_1[[#This Row],[วงเงินงบประมาณที่ได้รับจัดสรร (บาท)]]</f>
        <v>58500</v>
      </c>
      <c r="O15" s="3" t="s">
        <v>96</v>
      </c>
      <c r="P15" s="19" t="s">
        <v>97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3" t="s">
        <v>87</v>
      </c>
      <c r="I16" s="18">
        <v>29250</v>
      </c>
      <c r="J16" s="2" t="s">
        <v>306</v>
      </c>
      <c r="K16" s="3" t="s">
        <v>62</v>
      </c>
      <c r="L16" s="3" t="s">
        <v>63</v>
      </c>
      <c r="M16" s="18">
        <v>29250</v>
      </c>
      <c r="N16" s="18">
        <f>Table_1[[#This Row],[วงเงินงบประมาณที่ได้รับจัดสรร (บาท)]]</f>
        <v>29250</v>
      </c>
      <c r="O16" s="3" t="s">
        <v>98</v>
      </c>
      <c r="P16" s="19" t="s">
        <v>99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3" t="s">
        <v>87</v>
      </c>
      <c r="I17" s="18">
        <v>29250</v>
      </c>
      <c r="J17" s="2" t="s">
        <v>306</v>
      </c>
      <c r="K17" s="3" t="s">
        <v>62</v>
      </c>
      <c r="L17" s="3" t="s">
        <v>63</v>
      </c>
      <c r="M17" s="18">
        <v>29250</v>
      </c>
      <c r="N17" s="18">
        <f>Table_1[[#This Row],[วงเงินงบประมาณที่ได้รับจัดสรร (บาท)]]</f>
        <v>29250</v>
      </c>
      <c r="O17" s="3" t="s">
        <v>100</v>
      </c>
      <c r="P17" s="19" t="s">
        <v>101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3" t="s">
        <v>102</v>
      </c>
      <c r="I18" s="18">
        <v>27000</v>
      </c>
      <c r="J18" s="2" t="s">
        <v>306</v>
      </c>
      <c r="K18" s="3" t="s">
        <v>62</v>
      </c>
      <c r="L18" s="3" t="s">
        <v>63</v>
      </c>
      <c r="M18" s="18">
        <v>27000</v>
      </c>
      <c r="N18" s="18">
        <f>Table_1[[#This Row],[วงเงินงบประมาณที่ได้รับจัดสรร (บาท)]]</f>
        <v>27000</v>
      </c>
      <c r="O18" s="3" t="s">
        <v>103</v>
      </c>
      <c r="P18" s="19" t="s">
        <v>104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3" t="s">
        <v>105</v>
      </c>
      <c r="I19" s="18">
        <v>54000</v>
      </c>
      <c r="J19" s="2" t="s">
        <v>306</v>
      </c>
      <c r="K19" s="3" t="s">
        <v>62</v>
      </c>
      <c r="L19" s="3" t="s">
        <v>63</v>
      </c>
      <c r="M19" s="18">
        <v>54000</v>
      </c>
      <c r="N19" s="18">
        <f>Table_1[[#This Row],[วงเงินงบประมาณที่ได้รับจัดสรร (บาท)]]</f>
        <v>54000</v>
      </c>
      <c r="O19" s="3" t="s">
        <v>106</v>
      </c>
      <c r="P19" s="19" t="s">
        <v>107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3" t="s">
        <v>108</v>
      </c>
      <c r="I20" s="18">
        <v>108000</v>
      </c>
      <c r="J20" s="2" t="s">
        <v>306</v>
      </c>
      <c r="K20" s="3" t="s">
        <v>62</v>
      </c>
      <c r="L20" s="3" t="s">
        <v>63</v>
      </c>
      <c r="M20" s="18">
        <v>108000</v>
      </c>
      <c r="N20" s="18">
        <f>Table_1[[#This Row],[วงเงินงบประมาณที่ได้รับจัดสรร (บาท)]]</f>
        <v>108000</v>
      </c>
      <c r="O20" s="3" t="s">
        <v>109</v>
      </c>
      <c r="P20" s="19" t="s">
        <v>110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3" t="s">
        <v>111</v>
      </c>
      <c r="I21" s="18">
        <v>102000</v>
      </c>
      <c r="J21" s="2" t="s">
        <v>306</v>
      </c>
      <c r="K21" s="3" t="s">
        <v>62</v>
      </c>
      <c r="L21" s="3" t="s">
        <v>63</v>
      </c>
      <c r="M21" s="18">
        <v>102000</v>
      </c>
      <c r="N21" s="18">
        <f>Table_1[[#This Row],[วงเงินงบประมาณที่ได้รับจัดสรร (บาท)]]</f>
        <v>102000</v>
      </c>
      <c r="O21" s="3" t="s">
        <v>112</v>
      </c>
      <c r="P21" s="19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3" t="s">
        <v>111</v>
      </c>
      <c r="I22" s="18">
        <v>248000</v>
      </c>
      <c r="J22" s="2" t="s">
        <v>306</v>
      </c>
      <c r="K22" s="3" t="s">
        <v>62</v>
      </c>
      <c r="L22" s="3" t="s">
        <v>63</v>
      </c>
      <c r="M22" s="18">
        <v>248000</v>
      </c>
      <c r="N22" s="18">
        <f>Table_1[[#This Row],[วงเงินงบประมาณที่ได้รับจัดสรร (บาท)]]</f>
        <v>248000</v>
      </c>
      <c r="O22" s="3" t="s">
        <v>114</v>
      </c>
      <c r="P22" s="19" t="s">
        <v>115</v>
      </c>
      <c r="Q22" s="20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3" t="s">
        <v>116</v>
      </c>
      <c r="I23" s="18">
        <v>66000</v>
      </c>
      <c r="J23" s="2" t="s">
        <v>306</v>
      </c>
      <c r="K23" s="3" t="s">
        <v>62</v>
      </c>
      <c r="L23" s="3" t="s">
        <v>63</v>
      </c>
      <c r="M23" s="18">
        <v>66000</v>
      </c>
      <c r="N23" s="18">
        <f>Table_1[[#This Row],[วงเงินงบประมาณที่ได้รับจัดสรร (บาท)]]</f>
        <v>66000</v>
      </c>
      <c r="O23" s="3" t="s">
        <v>117</v>
      </c>
      <c r="P23" s="19" t="s">
        <v>118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3" t="s">
        <v>119</v>
      </c>
      <c r="I24" s="18">
        <v>12000</v>
      </c>
      <c r="J24" s="2" t="s">
        <v>306</v>
      </c>
      <c r="K24" s="3" t="s">
        <v>62</v>
      </c>
      <c r="L24" s="3" t="s">
        <v>63</v>
      </c>
      <c r="M24" s="18">
        <v>12000</v>
      </c>
      <c r="N24" s="18">
        <f>Table_1[[#This Row],[วงเงินงบประมาณที่ได้รับจัดสรร (บาท)]]</f>
        <v>12000</v>
      </c>
      <c r="O24" s="3" t="s">
        <v>120</v>
      </c>
      <c r="P24" s="19" t="s">
        <v>121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3" t="s">
        <v>122</v>
      </c>
      <c r="I25" s="18">
        <v>30000</v>
      </c>
      <c r="J25" s="2" t="s">
        <v>306</v>
      </c>
      <c r="K25" s="3" t="s">
        <v>62</v>
      </c>
      <c r="L25" s="3" t="s">
        <v>63</v>
      </c>
      <c r="M25" s="18">
        <v>30000</v>
      </c>
      <c r="N25" s="18">
        <f>Table_1[[#This Row],[วงเงินงบประมาณที่ได้รับจัดสรร (บาท)]]</f>
        <v>30000</v>
      </c>
      <c r="O25" s="3" t="s">
        <v>123</v>
      </c>
      <c r="P25" s="19" t="s">
        <v>124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3" t="s">
        <v>125</v>
      </c>
      <c r="I26" s="18">
        <v>5700</v>
      </c>
      <c r="J26" s="2" t="s">
        <v>306</v>
      </c>
      <c r="K26" s="3" t="s">
        <v>62</v>
      </c>
      <c r="L26" s="3" t="s">
        <v>63</v>
      </c>
      <c r="M26" s="18">
        <v>5700</v>
      </c>
      <c r="N26" s="18">
        <f>Table_1[[#This Row],[วงเงินงบประมาณที่ได้รับจัดสรร (บาท)]]</f>
        <v>5700</v>
      </c>
      <c r="O26" s="3" t="s">
        <v>126</v>
      </c>
      <c r="P26" s="19" t="s">
        <v>127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3" t="s">
        <v>128</v>
      </c>
      <c r="I27" s="18">
        <v>5100</v>
      </c>
      <c r="J27" s="2" t="s">
        <v>306</v>
      </c>
      <c r="K27" s="3" t="s">
        <v>62</v>
      </c>
      <c r="L27" s="3" t="s">
        <v>63</v>
      </c>
      <c r="M27" s="18">
        <v>5100</v>
      </c>
      <c r="N27" s="18">
        <f>Table_1[[#This Row],[วงเงินงบประมาณที่ได้รับจัดสรร (บาท)]]</f>
        <v>5100</v>
      </c>
      <c r="O27" s="3" t="s">
        <v>129</v>
      </c>
      <c r="P27" s="19" t="s">
        <v>130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3" t="s">
        <v>131</v>
      </c>
      <c r="I28" s="18">
        <v>135332</v>
      </c>
      <c r="J28" s="2" t="s">
        <v>306</v>
      </c>
      <c r="K28" s="3" t="s">
        <v>62</v>
      </c>
      <c r="L28" s="3" t="s">
        <v>63</v>
      </c>
      <c r="M28" s="18">
        <v>135332</v>
      </c>
      <c r="N28" s="18">
        <f>Table_1[[#This Row],[วงเงินงบประมาณที่ได้รับจัดสรร (บาท)]]</f>
        <v>135332</v>
      </c>
      <c r="O28" s="3" t="s">
        <v>132</v>
      </c>
      <c r="P28" s="19" t="s">
        <v>133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3" t="s">
        <v>134</v>
      </c>
      <c r="I29" s="18">
        <v>31973</v>
      </c>
      <c r="J29" s="2" t="s">
        <v>306</v>
      </c>
      <c r="K29" s="3" t="s">
        <v>62</v>
      </c>
      <c r="L29" s="3" t="s">
        <v>63</v>
      </c>
      <c r="M29" s="18">
        <v>31973</v>
      </c>
      <c r="N29" s="18">
        <f>Table_1[[#This Row],[วงเงินงบประมาณที่ได้รับจัดสรร (บาท)]]</f>
        <v>31973</v>
      </c>
      <c r="O29" s="3" t="s">
        <v>70</v>
      </c>
      <c r="P29" s="19" t="s">
        <v>135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3" t="s">
        <v>136</v>
      </c>
      <c r="I30" s="18">
        <v>10770</v>
      </c>
      <c r="J30" s="2" t="s">
        <v>306</v>
      </c>
      <c r="K30" s="3" t="s">
        <v>62</v>
      </c>
      <c r="L30" s="3" t="s">
        <v>63</v>
      </c>
      <c r="M30" s="18">
        <v>10770</v>
      </c>
      <c r="N30" s="18">
        <f>Table_1[[#This Row],[วงเงินงบประมาณที่ได้รับจัดสรร (บาท)]]</f>
        <v>10770</v>
      </c>
      <c r="O30" s="3" t="s">
        <v>137</v>
      </c>
      <c r="P30" s="19" t="s">
        <v>138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3" t="s">
        <v>139</v>
      </c>
      <c r="I31" s="18">
        <v>792</v>
      </c>
      <c r="J31" s="2" t="s">
        <v>306</v>
      </c>
      <c r="K31" s="3" t="s">
        <v>62</v>
      </c>
      <c r="L31" s="3" t="s">
        <v>63</v>
      </c>
      <c r="M31" s="18">
        <v>792</v>
      </c>
      <c r="N31" s="18">
        <f>Table_1[[#This Row],[วงเงินงบประมาณที่ได้รับจัดสรร (บาท)]]</f>
        <v>792</v>
      </c>
      <c r="O31" s="3" t="s">
        <v>140</v>
      </c>
      <c r="P31" s="19" t="s">
        <v>141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28" customFormat="1" ht="24" customHeight="1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142</v>
      </c>
      <c r="I32" s="26">
        <v>99000</v>
      </c>
      <c r="J32" s="24" t="s">
        <v>143</v>
      </c>
      <c r="K32" s="25" t="s">
        <v>62</v>
      </c>
      <c r="L32" s="25" t="s">
        <v>63</v>
      </c>
      <c r="M32" s="26">
        <v>99000</v>
      </c>
      <c r="N32" s="26">
        <f>Table_1[[#This Row],[วงเงินงบประมาณที่ได้รับจัดสรร (บาท)]]</f>
        <v>99000</v>
      </c>
      <c r="O32" s="25" t="s">
        <v>144</v>
      </c>
      <c r="P32" s="27" t="s">
        <v>145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s="28" customFormat="1" ht="24" customHeight="1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146</v>
      </c>
      <c r="I33" s="26">
        <v>300000</v>
      </c>
      <c r="J33" s="24" t="s">
        <v>143</v>
      </c>
      <c r="K33" s="25" t="s">
        <v>62</v>
      </c>
      <c r="L33" s="25" t="s">
        <v>63</v>
      </c>
      <c r="M33" s="26">
        <v>300000</v>
      </c>
      <c r="N33" s="26">
        <f>Table_1[[#This Row],[วงเงินงบประมาณที่ได้รับจัดสรร (บาท)]]</f>
        <v>300000</v>
      </c>
      <c r="O33" s="25" t="s">
        <v>147</v>
      </c>
      <c r="P33" s="27" t="s">
        <v>148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24" customHeight="1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3" t="s">
        <v>149</v>
      </c>
      <c r="I34" s="18">
        <v>102000</v>
      </c>
      <c r="J34" s="2" t="s">
        <v>306</v>
      </c>
      <c r="K34" s="3" t="s">
        <v>62</v>
      </c>
      <c r="L34" s="3" t="s">
        <v>63</v>
      </c>
      <c r="M34" s="18">
        <v>102000</v>
      </c>
      <c r="N34" s="18">
        <f>Table_1[[#This Row],[วงเงินงบประมาณที่ได้รับจัดสรร (บาท)]]</f>
        <v>102000</v>
      </c>
      <c r="O34" s="3" t="s">
        <v>150</v>
      </c>
      <c r="P34" s="19" t="s">
        <v>151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28" customFormat="1" ht="24" customHeight="1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307</v>
      </c>
      <c r="I35" s="26">
        <v>70000</v>
      </c>
      <c r="J35" s="24" t="s">
        <v>306</v>
      </c>
      <c r="K35" s="25" t="s">
        <v>62</v>
      </c>
      <c r="L35" s="25" t="s">
        <v>63</v>
      </c>
      <c r="M35" s="26">
        <v>70000</v>
      </c>
      <c r="N35" s="26">
        <f>Table_1[[#This Row],[วงเงินงบประมาณที่ได้รับจัดสรร (บาท)]]</f>
        <v>70000</v>
      </c>
      <c r="O35" s="25" t="s">
        <v>308</v>
      </c>
      <c r="P35" s="27" t="s">
        <v>309</v>
      </c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24" customHeight="1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3" t="s">
        <v>152</v>
      </c>
      <c r="I36" s="18">
        <v>30000</v>
      </c>
      <c r="J36" s="2" t="s">
        <v>306</v>
      </c>
      <c r="K36" s="3" t="s">
        <v>62</v>
      </c>
      <c r="L36" s="3" t="s">
        <v>63</v>
      </c>
      <c r="M36" s="18">
        <v>30000</v>
      </c>
      <c r="N36" s="18">
        <f>Table_1[[#This Row],[วงเงินงบประมาณที่ได้รับจัดสรร (บาท)]]</f>
        <v>30000</v>
      </c>
      <c r="O36" s="3" t="s">
        <v>153</v>
      </c>
      <c r="P36" s="19" t="s">
        <v>154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3" t="s">
        <v>155</v>
      </c>
      <c r="I37" s="18">
        <v>70000</v>
      </c>
      <c r="J37" s="2" t="s">
        <v>306</v>
      </c>
      <c r="K37" s="3" t="s">
        <v>62</v>
      </c>
      <c r="L37" s="3" t="s">
        <v>63</v>
      </c>
      <c r="M37" s="18">
        <v>70000</v>
      </c>
      <c r="N37" s="18">
        <f>Table_1[[#This Row],[วงเงินงบประมาณที่ได้รับจัดสรร (บาท)]]</f>
        <v>70000</v>
      </c>
      <c r="O37" s="3" t="s">
        <v>156</v>
      </c>
      <c r="P37" s="19" t="s">
        <v>157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28" customFormat="1" ht="24" customHeight="1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158</v>
      </c>
      <c r="I38" s="26">
        <v>299000</v>
      </c>
      <c r="J38" s="24" t="s">
        <v>143</v>
      </c>
      <c r="K38" s="25" t="s">
        <v>62</v>
      </c>
      <c r="L38" s="25" t="s">
        <v>63</v>
      </c>
      <c r="M38" s="26">
        <v>299000</v>
      </c>
      <c r="N38" s="26">
        <f>Table_1[[#This Row],[วงเงินงบประมาณที่ได้รับจัดสรร (บาท)]]</f>
        <v>299000</v>
      </c>
      <c r="O38" s="25" t="s">
        <v>159</v>
      </c>
      <c r="P38" s="27" t="s">
        <v>160</v>
      </c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24" customHeight="1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3" t="s">
        <v>161</v>
      </c>
      <c r="I39" s="18">
        <v>5220</v>
      </c>
      <c r="J39" s="2" t="s">
        <v>306</v>
      </c>
      <c r="K39" s="3" t="s">
        <v>62</v>
      </c>
      <c r="L39" s="3" t="s">
        <v>63</v>
      </c>
      <c r="M39" s="18">
        <v>5220</v>
      </c>
      <c r="N39" s="18">
        <f>Table_1[[#This Row],[วงเงินงบประมาณที่ได้รับจัดสรร (บาท)]]</f>
        <v>5220</v>
      </c>
      <c r="O39" s="3" t="s">
        <v>70</v>
      </c>
      <c r="P39" s="19" t="s">
        <v>162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3" t="s">
        <v>163</v>
      </c>
      <c r="I40" s="18">
        <v>3000</v>
      </c>
      <c r="J40" s="2" t="s">
        <v>306</v>
      </c>
      <c r="K40" s="3" t="s">
        <v>62</v>
      </c>
      <c r="L40" s="3" t="s">
        <v>63</v>
      </c>
      <c r="M40" s="18">
        <v>3000</v>
      </c>
      <c r="N40" s="18">
        <f>Table_1[[#This Row],[วงเงินงบประมาณที่ได้รับจัดสรร (บาท)]]</f>
        <v>3000</v>
      </c>
      <c r="O40" s="3" t="s">
        <v>164</v>
      </c>
      <c r="P40" s="19" t="s">
        <v>165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3" t="s">
        <v>166</v>
      </c>
      <c r="I41" s="18">
        <v>25125</v>
      </c>
      <c r="J41" s="2" t="s">
        <v>306</v>
      </c>
      <c r="K41" s="3" t="s">
        <v>62</v>
      </c>
      <c r="L41" s="3" t="s">
        <v>63</v>
      </c>
      <c r="M41" s="18">
        <v>25125</v>
      </c>
      <c r="N41" s="18">
        <f>Table_1[[#This Row],[วงเงินงบประมาณที่ได้รับจัดสรร (บาท)]]</f>
        <v>25125</v>
      </c>
      <c r="O41" s="3" t="s">
        <v>167</v>
      </c>
      <c r="P41" s="19" t="s">
        <v>168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3" t="s">
        <v>169</v>
      </c>
      <c r="I42" s="18">
        <v>3500</v>
      </c>
      <c r="J42" s="2" t="s">
        <v>306</v>
      </c>
      <c r="K42" s="3" t="s">
        <v>62</v>
      </c>
      <c r="L42" s="3" t="s">
        <v>63</v>
      </c>
      <c r="M42" s="18">
        <v>3500</v>
      </c>
      <c r="N42" s="18">
        <f>Table_1[[#This Row],[วงเงินงบประมาณที่ได้รับจัดสรร (บาท)]]</f>
        <v>3500</v>
      </c>
      <c r="O42" s="3" t="s">
        <v>73</v>
      </c>
      <c r="P42" s="19" t="s">
        <v>170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3" t="s">
        <v>171</v>
      </c>
      <c r="I43" s="18">
        <v>14622.55</v>
      </c>
      <c r="J43" s="2" t="s">
        <v>306</v>
      </c>
      <c r="K43" s="3" t="s">
        <v>62</v>
      </c>
      <c r="L43" s="3" t="s">
        <v>63</v>
      </c>
      <c r="M43" s="18">
        <v>14622.55</v>
      </c>
      <c r="N43" s="18">
        <f>Table_1[[#This Row],[วงเงินงบประมาณที่ได้รับจัดสรร (บาท)]]</f>
        <v>14622.55</v>
      </c>
      <c r="O43" s="3" t="s">
        <v>172</v>
      </c>
      <c r="P43" s="19" t="s">
        <v>173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28" customFormat="1" ht="24" customHeight="1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174</v>
      </c>
      <c r="I44" s="26">
        <v>300000</v>
      </c>
      <c r="J44" s="24" t="s">
        <v>143</v>
      </c>
      <c r="K44" s="25" t="s">
        <v>62</v>
      </c>
      <c r="L44" s="25" t="s">
        <v>63</v>
      </c>
      <c r="M44" s="26">
        <v>300000</v>
      </c>
      <c r="N44" s="26">
        <f>Table_1[[#This Row],[วงเงินงบประมาณที่ได้รับจัดสรร (บาท)]]</f>
        <v>300000</v>
      </c>
      <c r="O44" s="25" t="s">
        <v>147</v>
      </c>
      <c r="P44" s="27" t="s">
        <v>175</v>
      </c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24" customHeight="1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3" t="s">
        <v>176</v>
      </c>
      <c r="I45" s="18">
        <v>106000</v>
      </c>
      <c r="J45" s="2" t="s">
        <v>306</v>
      </c>
      <c r="K45" s="3" t="s">
        <v>62</v>
      </c>
      <c r="L45" s="3" t="s">
        <v>63</v>
      </c>
      <c r="M45" s="18">
        <v>106000</v>
      </c>
      <c r="N45" s="18">
        <f>Table_1[[#This Row],[วงเงินงบประมาณที่ได้รับจัดสรร (บาท)]]</f>
        <v>106000</v>
      </c>
      <c r="O45" s="3" t="s">
        <v>177</v>
      </c>
      <c r="P45" s="19" t="s">
        <v>178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3" t="s">
        <v>179</v>
      </c>
      <c r="I46" s="18">
        <v>50283.199999999997</v>
      </c>
      <c r="J46" s="2" t="s">
        <v>306</v>
      </c>
      <c r="K46" s="3" t="s">
        <v>62</v>
      </c>
      <c r="L46" s="3" t="s">
        <v>63</v>
      </c>
      <c r="M46" s="18">
        <v>50283.199999999997</v>
      </c>
      <c r="N46" s="18">
        <f>Table_1[[#This Row],[วงเงินงบประมาณที่ได้รับจัดสรร (บาท)]]</f>
        <v>50283.199999999997</v>
      </c>
      <c r="O46" s="3" t="s">
        <v>172</v>
      </c>
      <c r="P46" s="19" t="s">
        <v>180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28" customFormat="1" ht="24" customHeight="1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181</v>
      </c>
      <c r="I47" s="26">
        <v>120000</v>
      </c>
      <c r="J47" s="24" t="s">
        <v>306</v>
      </c>
      <c r="K47" s="25" t="s">
        <v>62</v>
      </c>
      <c r="L47" s="25" t="s">
        <v>63</v>
      </c>
      <c r="M47" s="26">
        <v>119487.83</v>
      </c>
      <c r="N47" s="26">
        <f>Table_1[[#This Row],[วงเงินงบประมาณที่ได้รับจัดสรร (บาท)]]</f>
        <v>120000</v>
      </c>
      <c r="O47" s="25" t="s">
        <v>147</v>
      </c>
      <c r="P47" s="27" t="s">
        <v>182</v>
      </c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24" customHeight="1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3" t="s">
        <v>183</v>
      </c>
      <c r="I48" s="18">
        <v>28500</v>
      </c>
      <c r="J48" s="2" t="s">
        <v>306</v>
      </c>
      <c r="K48" s="3" t="s">
        <v>62</v>
      </c>
      <c r="L48" s="3" t="s">
        <v>63</v>
      </c>
      <c r="M48" s="18">
        <v>28500</v>
      </c>
      <c r="N48" s="18">
        <f>Table_1[[#This Row],[วงเงินงบประมาณที่ได้รับจัดสรร (บาท)]]</f>
        <v>28500</v>
      </c>
      <c r="O48" s="3" t="s">
        <v>184</v>
      </c>
      <c r="P48" s="19" t="s">
        <v>185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3" t="s">
        <v>186</v>
      </c>
      <c r="I49" s="18">
        <v>53000</v>
      </c>
      <c r="J49" s="2" t="s">
        <v>306</v>
      </c>
      <c r="K49" s="3" t="s">
        <v>62</v>
      </c>
      <c r="L49" s="3" t="s">
        <v>63</v>
      </c>
      <c r="M49" s="18">
        <v>53000</v>
      </c>
      <c r="N49" s="18">
        <f>Table_1[[#This Row],[วงเงินงบประมาณที่ได้รับจัดสรร (บาท)]]</f>
        <v>53000</v>
      </c>
      <c r="O49" s="3" t="s">
        <v>147</v>
      </c>
      <c r="P49" s="19" t="s">
        <v>310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28" customFormat="1" ht="24" customHeight="1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187</v>
      </c>
      <c r="I50" s="26">
        <v>150000</v>
      </c>
      <c r="J50" s="24" t="s">
        <v>306</v>
      </c>
      <c r="K50" s="25" t="s">
        <v>62</v>
      </c>
      <c r="L50" s="25" t="s">
        <v>63</v>
      </c>
      <c r="M50" s="26">
        <v>150000</v>
      </c>
      <c r="N50" s="26">
        <f>Table_1[[#This Row],[วงเงินงบประมาณที่ได้รับจัดสรร (บาท)]]</f>
        <v>150000</v>
      </c>
      <c r="O50" s="25" t="s">
        <v>147</v>
      </c>
      <c r="P50" s="27" t="s">
        <v>188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s="28" customFormat="1" ht="24" customHeight="1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189</v>
      </c>
      <c r="I51" s="26">
        <v>150000</v>
      </c>
      <c r="J51" s="24" t="s">
        <v>306</v>
      </c>
      <c r="K51" s="25" t="s">
        <v>62</v>
      </c>
      <c r="L51" s="25" t="s">
        <v>63</v>
      </c>
      <c r="M51" s="26">
        <v>150000</v>
      </c>
      <c r="N51" s="26">
        <f>Table_1[[#This Row],[วงเงินงบประมาณที่ได้รับจัดสรร (บาท)]]</f>
        <v>150000</v>
      </c>
      <c r="O51" s="25" t="s">
        <v>147</v>
      </c>
      <c r="P51" s="27" t="s">
        <v>190</v>
      </c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s="28" customFormat="1" ht="24" customHeight="1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191</v>
      </c>
      <c r="I52" s="26">
        <v>150000</v>
      </c>
      <c r="J52" s="24" t="s">
        <v>306</v>
      </c>
      <c r="K52" s="25" t="s">
        <v>62</v>
      </c>
      <c r="L52" s="25" t="s">
        <v>63</v>
      </c>
      <c r="M52" s="26">
        <v>150000</v>
      </c>
      <c r="N52" s="26">
        <f>Table_1[[#This Row],[วงเงินงบประมาณที่ได้รับจัดสรร (บาท)]]</f>
        <v>150000</v>
      </c>
      <c r="O52" s="25" t="s">
        <v>147</v>
      </c>
      <c r="P52" s="27" t="s">
        <v>192</v>
      </c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s="28" customFormat="1" ht="24" customHeight="1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193</v>
      </c>
      <c r="I53" s="26">
        <v>143200</v>
      </c>
      <c r="J53" s="24" t="s">
        <v>306</v>
      </c>
      <c r="K53" s="25" t="s">
        <v>62</v>
      </c>
      <c r="L53" s="25" t="s">
        <v>63</v>
      </c>
      <c r="M53" s="26">
        <v>143200</v>
      </c>
      <c r="N53" s="26">
        <f>Table_1[[#This Row],[วงเงินงบประมาณที่ได้รับจัดสรร (บาท)]]</f>
        <v>143200</v>
      </c>
      <c r="O53" s="25" t="s">
        <v>147</v>
      </c>
      <c r="P53" s="27" t="s">
        <v>194</v>
      </c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s="28" customFormat="1" ht="24" customHeight="1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195</v>
      </c>
      <c r="I54" s="26">
        <v>149000</v>
      </c>
      <c r="J54" s="24" t="s">
        <v>306</v>
      </c>
      <c r="K54" s="25" t="s">
        <v>62</v>
      </c>
      <c r="L54" s="25" t="s">
        <v>63</v>
      </c>
      <c r="M54" s="26">
        <v>149000</v>
      </c>
      <c r="N54" s="26">
        <f>Table_1[[#This Row],[วงเงินงบประมาณที่ได้รับจัดสรร (บาท)]]</f>
        <v>149000</v>
      </c>
      <c r="O54" s="25" t="s">
        <v>147</v>
      </c>
      <c r="P54" s="27" t="s">
        <v>196</v>
      </c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s="28" customFormat="1" ht="24" customHeight="1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197</v>
      </c>
      <c r="I55" s="26">
        <v>149000</v>
      </c>
      <c r="J55" s="24" t="s">
        <v>306</v>
      </c>
      <c r="K55" s="25" t="s">
        <v>62</v>
      </c>
      <c r="L55" s="25" t="s">
        <v>63</v>
      </c>
      <c r="M55" s="26">
        <v>149000</v>
      </c>
      <c r="N55" s="26">
        <f>Table_1[[#This Row],[วงเงินงบประมาณที่ได้รับจัดสรร (บาท)]]</f>
        <v>149000</v>
      </c>
      <c r="O55" s="25" t="s">
        <v>147</v>
      </c>
      <c r="P55" s="27" t="s">
        <v>198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s="28" customFormat="1" ht="24" customHeight="1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199</v>
      </c>
      <c r="I56" s="26">
        <v>149000</v>
      </c>
      <c r="J56" s="24" t="s">
        <v>306</v>
      </c>
      <c r="K56" s="25" t="s">
        <v>62</v>
      </c>
      <c r="L56" s="25" t="s">
        <v>63</v>
      </c>
      <c r="M56" s="26">
        <v>149000</v>
      </c>
      <c r="N56" s="26">
        <f>Table_1[[#This Row],[วงเงินงบประมาณที่ได้รับจัดสรร (บาท)]]</f>
        <v>149000</v>
      </c>
      <c r="O56" s="25" t="s">
        <v>159</v>
      </c>
      <c r="P56" s="27" t="s">
        <v>200</v>
      </c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s="28" customFormat="1" ht="24" customHeight="1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201</v>
      </c>
      <c r="I57" s="26">
        <v>143000</v>
      </c>
      <c r="J57" s="24" t="s">
        <v>306</v>
      </c>
      <c r="K57" s="25" t="s">
        <v>62</v>
      </c>
      <c r="L57" s="25" t="s">
        <v>63</v>
      </c>
      <c r="M57" s="26">
        <v>143000</v>
      </c>
      <c r="N57" s="26">
        <f>Table_1[[#This Row],[วงเงินงบประมาณที่ได้รับจัดสรร (บาท)]]</f>
        <v>143000</v>
      </c>
      <c r="O57" s="25" t="s">
        <v>147</v>
      </c>
      <c r="P57" s="27" t="s">
        <v>202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24" customHeight="1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3" t="s">
        <v>203</v>
      </c>
      <c r="I58" s="18">
        <v>190000</v>
      </c>
      <c r="J58" s="2" t="s">
        <v>306</v>
      </c>
      <c r="K58" s="3" t="s">
        <v>62</v>
      </c>
      <c r="L58" s="3" t="s">
        <v>63</v>
      </c>
      <c r="M58" s="18">
        <v>190000</v>
      </c>
      <c r="N58" s="18">
        <f>Table_1[[#This Row],[วงเงินงบประมาณที่ได้รับจัดสรร (บาท)]]</f>
        <v>190000</v>
      </c>
      <c r="O58" s="3" t="s">
        <v>164</v>
      </c>
      <c r="P58" s="19" t="s">
        <v>204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3" t="s">
        <v>139</v>
      </c>
      <c r="I59" s="18">
        <v>1446</v>
      </c>
      <c r="J59" s="2" t="s">
        <v>306</v>
      </c>
      <c r="K59" s="3" t="s">
        <v>62</v>
      </c>
      <c r="L59" s="3" t="s">
        <v>63</v>
      </c>
      <c r="M59" s="18">
        <v>1446</v>
      </c>
      <c r="N59" s="18">
        <f>Table_1[[#This Row],[วงเงินงบประมาณที่ได้รับจัดสรร (บาท)]]</f>
        <v>1446</v>
      </c>
      <c r="O59" s="3" t="s">
        <v>159</v>
      </c>
      <c r="P59" s="19" t="s">
        <v>205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3" t="s">
        <v>206</v>
      </c>
      <c r="I60" s="18">
        <v>4830</v>
      </c>
      <c r="J60" s="2" t="s">
        <v>306</v>
      </c>
      <c r="K60" s="3" t="s">
        <v>62</v>
      </c>
      <c r="L60" s="3" t="s">
        <v>63</v>
      </c>
      <c r="M60" s="18">
        <v>4830</v>
      </c>
      <c r="N60" s="18">
        <f>Table_1[[#This Row],[วงเงินงบประมาณที่ได้รับจัดสรร (บาท)]]</f>
        <v>4830</v>
      </c>
      <c r="O60" s="3" t="s">
        <v>207</v>
      </c>
      <c r="P60" s="19" t="s">
        <v>208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3" t="s">
        <v>209</v>
      </c>
      <c r="I61" s="18">
        <v>10570</v>
      </c>
      <c r="J61" s="2" t="s">
        <v>306</v>
      </c>
      <c r="K61" s="3" t="s">
        <v>62</v>
      </c>
      <c r="L61" s="3" t="s">
        <v>63</v>
      </c>
      <c r="M61" s="18">
        <v>10570</v>
      </c>
      <c r="N61" s="18">
        <f>Table_1[[#This Row],[วงเงินงบประมาณที่ได้รับจัดสรร (บาท)]]</f>
        <v>10570</v>
      </c>
      <c r="O61" s="3" t="s">
        <v>210</v>
      </c>
      <c r="P61" s="19" t="s">
        <v>211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3" t="s">
        <v>212</v>
      </c>
      <c r="I62" s="18">
        <v>48600</v>
      </c>
      <c r="J62" s="2" t="s">
        <v>306</v>
      </c>
      <c r="K62" s="3" t="s">
        <v>62</v>
      </c>
      <c r="L62" s="3" t="s">
        <v>63</v>
      </c>
      <c r="M62" s="18">
        <v>48600</v>
      </c>
      <c r="N62" s="18">
        <f>Table_1[[#This Row],[วงเงินงบประมาณที่ได้รับจัดสรร (บาท)]]</f>
        <v>48600</v>
      </c>
      <c r="O62" s="3" t="s">
        <v>213</v>
      </c>
      <c r="P62" s="19" t="s">
        <v>214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3" t="s">
        <v>215</v>
      </c>
      <c r="I63" s="18">
        <v>6000</v>
      </c>
      <c r="J63" s="2" t="s">
        <v>306</v>
      </c>
      <c r="K63" s="3" t="s">
        <v>62</v>
      </c>
      <c r="L63" s="3" t="s">
        <v>63</v>
      </c>
      <c r="M63" s="18">
        <v>6000</v>
      </c>
      <c r="N63" s="18">
        <f>Table_1[[#This Row],[วงเงินงบประมาณที่ได้รับจัดสรร (บาท)]]</f>
        <v>6000</v>
      </c>
      <c r="O63" s="3" t="s">
        <v>216</v>
      </c>
      <c r="P63" s="19" t="s">
        <v>217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218</v>
      </c>
      <c r="I64" s="26">
        <v>23600</v>
      </c>
      <c r="J64" s="24" t="s">
        <v>306</v>
      </c>
      <c r="K64" s="25" t="s">
        <v>62</v>
      </c>
      <c r="L64" s="25" t="s">
        <v>63</v>
      </c>
      <c r="M64" s="26">
        <v>23600</v>
      </c>
      <c r="N64" s="26">
        <f>Table_1[[#This Row],[วงเงินงบประมาณที่ได้รับจัดสรร (บาท)]]</f>
        <v>23600</v>
      </c>
      <c r="O64" s="25" t="s">
        <v>219</v>
      </c>
      <c r="P64" s="27" t="s">
        <v>220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221</v>
      </c>
      <c r="I65" s="26">
        <v>71440</v>
      </c>
      <c r="J65" s="24" t="s">
        <v>306</v>
      </c>
      <c r="K65" s="25" t="s">
        <v>62</v>
      </c>
      <c r="L65" s="25" t="s">
        <v>63</v>
      </c>
      <c r="M65" s="26">
        <v>71440</v>
      </c>
      <c r="N65" s="26">
        <f>Table_1[[#This Row],[วงเงินงบประมาณที่ได้รับจัดสรร (บาท)]]</f>
        <v>71440</v>
      </c>
      <c r="O65" s="25" t="s">
        <v>219</v>
      </c>
      <c r="P65" s="27" t="s">
        <v>222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223</v>
      </c>
      <c r="I66" s="26">
        <v>9400</v>
      </c>
      <c r="J66" s="24" t="s">
        <v>306</v>
      </c>
      <c r="K66" s="25" t="s">
        <v>62</v>
      </c>
      <c r="L66" s="25" t="s">
        <v>63</v>
      </c>
      <c r="M66" s="26">
        <v>9400</v>
      </c>
      <c r="N66" s="26">
        <f>Table_1[[#This Row],[วงเงินงบประมาณที่ได้รับจัดสรร (บาท)]]</f>
        <v>9400</v>
      </c>
      <c r="O66" s="25" t="s">
        <v>219</v>
      </c>
      <c r="P66" s="27" t="s">
        <v>224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225</v>
      </c>
      <c r="I67" s="26">
        <v>9400</v>
      </c>
      <c r="J67" s="24" t="s">
        <v>306</v>
      </c>
      <c r="K67" s="25" t="s">
        <v>62</v>
      </c>
      <c r="L67" s="25" t="s">
        <v>63</v>
      </c>
      <c r="M67" s="26">
        <v>9400</v>
      </c>
      <c r="N67" s="26">
        <f>Table_1[[#This Row],[วงเงินงบประมาณที่ได้รับจัดสรร (บาท)]]</f>
        <v>9400</v>
      </c>
      <c r="O67" s="25" t="s">
        <v>219</v>
      </c>
      <c r="P67" s="27" t="s">
        <v>226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231</v>
      </c>
      <c r="I68" s="26">
        <v>21000</v>
      </c>
      <c r="J68" s="24" t="s">
        <v>306</v>
      </c>
      <c r="K68" s="25" t="s">
        <v>62</v>
      </c>
      <c r="L68" s="25" t="s">
        <v>63</v>
      </c>
      <c r="M68" s="26">
        <v>21000</v>
      </c>
      <c r="N68" s="26">
        <f>Table_1[[#This Row],[วงเงินงบประมาณที่ได้รับจัดสรร (บาท)]]</f>
        <v>21000</v>
      </c>
      <c r="O68" s="25" t="s">
        <v>227</v>
      </c>
      <c r="P68" s="27" t="s">
        <v>228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232</v>
      </c>
      <c r="I69" s="26">
        <v>8000</v>
      </c>
      <c r="J69" s="24" t="s">
        <v>306</v>
      </c>
      <c r="K69" s="25" t="s">
        <v>62</v>
      </c>
      <c r="L69" s="25" t="s">
        <v>63</v>
      </c>
      <c r="M69" s="26">
        <v>8000</v>
      </c>
      <c r="N69" s="26">
        <f>Table_1[[#This Row],[วงเงินงบประมาณที่ได้รับจัดสรร (บาท)]]</f>
        <v>8000</v>
      </c>
      <c r="O69" s="25" t="s">
        <v>229</v>
      </c>
      <c r="P69" s="27" t="s">
        <v>230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232</v>
      </c>
      <c r="I70" s="26">
        <v>48000</v>
      </c>
      <c r="J70" s="24" t="s">
        <v>306</v>
      </c>
      <c r="K70" s="25" t="s">
        <v>62</v>
      </c>
      <c r="L70" s="25" t="s">
        <v>63</v>
      </c>
      <c r="M70" s="26">
        <v>48000</v>
      </c>
      <c r="N70" s="26">
        <f>Table_1[[#This Row],[วงเงินงบประมาณที่ได้รับจัดสรร (บาท)]]</f>
        <v>48000</v>
      </c>
      <c r="O70" s="25" t="s">
        <v>229</v>
      </c>
      <c r="P70" s="27" t="s">
        <v>233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3" t="s">
        <v>234</v>
      </c>
      <c r="I71" s="18">
        <v>8500</v>
      </c>
      <c r="J71" s="2" t="s">
        <v>306</v>
      </c>
      <c r="K71" s="3" t="s">
        <v>62</v>
      </c>
      <c r="L71" s="3" t="s">
        <v>63</v>
      </c>
      <c r="M71" s="18">
        <v>8500</v>
      </c>
      <c r="N71" s="18">
        <f>Table_1[[#This Row],[วงเงินงบประมาณที่ได้รับจัดสรร (บาท)]]</f>
        <v>8500</v>
      </c>
      <c r="O71" s="3" t="s">
        <v>235</v>
      </c>
      <c r="P71" s="19" t="s">
        <v>236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237</v>
      </c>
      <c r="I72" s="26">
        <v>30000</v>
      </c>
      <c r="J72" s="24" t="s">
        <v>306</v>
      </c>
      <c r="K72" s="25" t="s">
        <v>62</v>
      </c>
      <c r="L72" s="25" t="s">
        <v>63</v>
      </c>
      <c r="M72" s="26">
        <v>30000</v>
      </c>
      <c r="N72" s="26">
        <f>Table_1[[#This Row],[วงเงินงบประมาณที่ได้รับจัดสรร (บาท)]]</f>
        <v>30000</v>
      </c>
      <c r="O72" s="25" t="s">
        <v>238</v>
      </c>
      <c r="P72" s="27" t="s">
        <v>239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240</v>
      </c>
      <c r="I73" s="26">
        <v>990</v>
      </c>
      <c r="J73" s="24" t="s">
        <v>306</v>
      </c>
      <c r="K73" s="25" t="s">
        <v>62</v>
      </c>
      <c r="L73" s="25" t="s">
        <v>63</v>
      </c>
      <c r="M73" s="26">
        <v>990</v>
      </c>
      <c r="N73" s="26">
        <f>Table_1[[#This Row],[วงเงินงบประมาณที่ได้รับจัดสรร (บาท)]]</f>
        <v>990</v>
      </c>
      <c r="O73" s="25" t="s">
        <v>241</v>
      </c>
      <c r="P73" s="27" t="s">
        <v>242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243</v>
      </c>
      <c r="I74" s="26">
        <v>8900</v>
      </c>
      <c r="J74" s="24" t="s">
        <v>306</v>
      </c>
      <c r="K74" s="25" t="s">
        <v>62</v>
      </c>
      <c r="L74" s="25" t="s">
        <v>63</v>
      </c>
      <c r="M74" s="26">
        <v>8900</v>
      </c>
      <c r="N74" s="26">
        <f>Table_1[[#This Row],[วงเงินงบประมาณที่ได้รับจัดสรร (บาท)]]</f>
        <v>8900</v>
      </c>
      <c r="O74" s="25" t="s">
        <v>241</v>
      </c>
      <c r="P74" s="27" t="s">
        <v>244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245</v>
      </c>
      <c r="I75" s="26">
        <v>41000</v>
      </c>
      <c r="J75" s="24" t="s">
        <v>306</v>
      </c>
      <c r="K75" s="25" t="s">
        <v>62</v>
      </c>
      <c r="L75" s="25" t="s">
        <v>63</v>
      </c>
      <c r="M75" s="26">
        <v>41000</v>
      </c>
      <c r="N75" s="26">
        <f>Table_1[[#This Row],[วงเงินงบประมาณที่ได้รับจัดสรร (บาท)]]</f>
        <v>41000</v>
      </c>
      <c r="O75" s="25" t="s">
        <v>246</v>
      </c>
      <c r="P75" s="27" t="s">
        <v>247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248</v>
      </c>
      <c r="I76" s="26">
        <v>39000</v>
      </c>
      <c r="J76" s="24" t="s">
        <v>306</v>
      </c>
      <c r="K76" s="25" t="s">
        <v>62</v>
      </c>
      <c r="L76" s="25" t="s">
        <v>63</v>
      </c>
      <c r="M76" s="26">
        <v>39000</v>
      </c>
      <c r="N76" s="26">
        <f>Table_1[[#This Row],[วงเงินงบประมาณที่ได้รับจัดสรร (บาท)]]</f>
        <v>39000</v>
      </c>
      <c r="O76" s="25" t="s">
        <v>238</v>
      </c>
      <c r="P76" s="27" t="s">
        <v>249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250</v>
      </c>
      <c r="I77" s="26">
        <v>68800</v>
      </c>
      <c r="J77" s="24" t="s">
        <v>306</v>
      </c>
      <c r="K77" s="25" t="s">
        <v>62</v>
      </c>
      <c r="L77" s="25" t="s">
        <v>63</v>
      </c>
      <c r="M77" s="26">
        <v>68800</v>
      </c>
      <c r="N77" s="26">
        <f>Table_1[[#This Row],[วงเงินงบประมาณที่ได้รับจัดสรร (บาท)]]</f>
        <v>68800</v>
      </c>
      <c r="O77" s="25" t="s">
        <v>251</v>
      </c>
      <c r="P77" s="27" t="s">
        <v>252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3" t="s">
        <v>139</v>
      </c>
      <c r="I78" s="18">
        <v>15730</v>
      </c>
      <c r="J78" s="2" t="s">
        <v>306</v>
      </c>
      <c r="K78" s="3" t="s">
        <v>62</v>
      </c>
      <c r="L78" s="3" t="s">
        <v>63</v>
      </c>
      <c r="M78" s="18">
        <v>15730</v>
      </c>
      <c r="N78" s="18">
        <f>Table_1[[#This Row],[วงเงินงบประมาณที่ได้รับจัดสรร (บาท)]]</f>
        <v>15730</v>
      </c>
      <c r="O78" s="3" t="s">
        <v>253</v>
      </c>
      <c r="P78" s="19" t="s">
        <v>254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255</v>
      </c>
      <c r="I79" s="26">
        <v>23500</v>
      </c>
      <c r="J79" s="24" t="s">
        <v>306</v>
      </c>
      <c r="K79" s="25" t="s">
        <v>62</v>
      </c>
      <c r="L79" s="25" t="s">
        <v>63</v>
      </c>
      <c r="M79" s="26">
        <v>23500</v>
      </c>
      <c r="N79" s="26">
        <f>Table_1[[#This Row],[วงเงินงบประมาณที่ได้รับจัดสรร (บาท)]]</f>
        <v>23500</v>
      </c>
      <c r="O79" s="25" t="s">
        <v>229</v>
      </c>
      <c r="P79" s="27" t="s">
        <v>256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3" t="s">
        <v>257</v>
      </c>
      <c r="I80" s="18">
        <v>9700</v>
      </c>
      <c r="J80" s="2" t="s">
        <v>306</v>
      </c>
      <c r="K80" s="3" t="s">
        <v>62</v>
      </c>
      <c r="L80" s="3" t="s">
        <v>63</v>
      </c>
      <c r="M80" s="18">
        <v>9700</v>
      </c>
      <c r="N80" s="18">
        <f>Table_1[[#This Row],[วงเงินงบประมาณที่ได้รับจัดสรร (บาท)]]</f>
        <v>9700</v>
      </c>
      <c r="O80" s="3" t="s">
        <v>258</v>
      </c>
      <c r="P80" s="19" t="s">
        <v>259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3" t="s">
        <v>260</v>
      </c>
      <c r="I81" s="18">
        <v>5500</v>
      </c>
      <c r="J81" s="2" t="s">
        <v>306</v>
      </c>
      <c r="K81" s="3" t="s">
        <v>62</v>
      </c>
      <c r="L81" s="3" t="s">
        <v>63</v>
      </c>
      <c r="M81" s="18">
        <v>5500</v>
      </c>
      <c r="N81" s="18">
        <f>Table_1[[#This Row],[วงเงินงบประมาณที่ได้รับจัดสรร (บาท)]]</f>
        <v>5500</v>
      </c>
      <c r="O81" s="3" t="s">
        <v>210</v>
      </c>
      <c r="P81" s="19" t="s">
        <v>261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3" t="s">
        <v>262</v>
      </c>
      <c r="I82" s="18">
        <v>3500</v>
      </c>
      <c r="J82" s="2" t="s">
        <v>306</v>
      </c>
      <c r="K82" s="3" t="s">
        <v>62</v>
      </c>
      <c r="L82" s="3" t="s">
        <v>63</v>
      </c>
      <c r="M82" s="18">
        <v>3500</v>
      </c>
      <c r="N82" s="18">
        <f>Table_1[[#This Row],[วงเงินงบประมาณที่ได้รับจัดสรร (บาท)]]</f>
        <v>3500</v>
      </c>
      <c r="O82" s="3" t="s">
        <v>263</v>
      </c>
      <c r="P82" s="19" t="s">
        <v>264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3" t="s">
        <v>215</v>
      </c>
      <c r="I83" s="18">
        <v>2340</v>
      </c>
      <c r="J83" s="2" t="s">
        <v>306</v>
      </c>
      <c r="K83" s="3" t="s">
        <v>62</v>
      </c>
      <c r="L83" s="3" t="s">
        <v>63</v>
      </c>
      <c r="M83" s="18">
        <v>2340</v>
      </c>
      <c r="N83" s="18">
        <f>Table_1[[#This Row],[วงเงินงบประมาณที่ได้รับจัดสรร (บาท)]]</f>
        <v>2340</v>
      </c>
      <c r="O83" s="3" t="s">
        <v>265</v>
      </c>
      <c r="P83" s="19" t="s">
        <v>266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3" t="s">
        <v>267</v>
      </c>
      <c r="I84" s="18">
        <v>72000</v>
      </c>
      <c r="J84" s="2" t="s">
        <v>306</v>
      </c>
      <c r="K84" s="3" t="s">
        <v>62</v>
      </c>
      <c r="L84" s="3" t="s">
        <v>63</v>
      </c>
      <c r="M84" s="18">
        <v>72000</v>
      </c>
      <c r="N84" s="18">
        <f>Table_1[[#This Row],[วงเงินงบประมาณที่ได้รับจัดสรร (บาท)]]</f>
        <v>72000</v>
      </c>
      <c r="O84" s="3" t="s">
        <v>268</v>
      </c>
      <c r="P84" s="19" t="s">
        <v>269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3" t="s">
        <v>270</v>
      </c>
      <c r="I85" s="18">
        <v>14590</v>
      </c>
      <c r="J85" s="2" t="s">
        <v>306</v>
      </c>
      <c r="K85" s="3" t="s">
        <v>62</v>
      </c>
      <c r="L85" s="3" t="s">
        <v>63</v>
      </c>
      <c r="M85" s="18">
        <v>14590</v>
      </c>
      <c r="N85" s="18">
        <f>Table_1[[#This Row],[วงเงินงบประมาณที่ได้รับจัดสรร (บาท)]]</f>
        <v>14590</v>
      </c>
      <c r="O85" s="3" t="s">
        <v>271</v>
      </c>
      <c r="P85" s="19" t="s">
        <v>272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3" t="s">
        <v>273</v>
      </c>
      <c r="I86" s="18">
        <v>2850</v>
      </c>
      <c r="J86" s="2" t="s">
        <v>306</v>
      </c>
      <c r="K86" s="3" t="s">
        <v>62</v>
      </c>
      <c r="L86" s="3" t="s">
        <v>63</v>
      </c>
      <c r="M86" s="18">
        <v>2850</v>
      </c>
      <c r="N86" s="18">
        <f>Table_1[[#This Row],[วงเงินงบประมาณที่ได้รับจัดสรร (บาท)]]</f>
        <v>2850</v>
      </c>
      <c r="O86" s="3" t="s">
        <v>73</v>
      </c>
      <c r="P86" s="19" t="s">
        <v>274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3" t="s">
        <v>275</v>
      </c>
      <c r="I87" s="18">
        <v>17510</v>
      </c>
      <c r="J87" s="2" t="s">
        <v>306</v>
      </c>
      <c r="K87" s="3" t="s">
        <v>62</v>
      </c>
      <c r="L87" s="3" t="s">
        <v>63</v>
      </c>
      <c r="M87" s="18">
        <v>17510</v>
      </c>
      <c r="N87" s="18">
        <f>Table_1[[#This Row],[วงเงินงบประมาณที่ได้รับจัดสรร (บาท)]]</f>
        <v>17510</v>
      </c>
      <c r="O87" s="3" t="s">
        <v>216</v>
      </c>
      <c r="P87" s="19" t="s">
        <v>276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3" t="s">
        <v>277</v>
      </c>
      <c r="I88" s="18">
        <v>4324</v>
      </c>
      <c r="J88" s="2" t="s">
        <v>306</v>
      </c>
      <c r="K88" s="3" t="s">
        <v>62</v>
      </c>
      <c r="L88" s="3" t="s">
        <v>63</v>
      </c>
      <c r="M88" s="18">
        <v>4324</v>
      </c>
      <c r="N88" s="18">
        <f>Table_1[[#This Row],[วงเงินงบประมาณที่ได้รับจัดสรร (บาท)]]</f>
        <v>4324</v>
      </c>
      <c r="O88" s="3" t="s">
        <v>70</v>
      </c>
      <c r="P88" s="19" t="s">
        <v>278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3" t="s">
        <v>139</v>
      </c>
      <c r="I89" s="18">
        <v>1110</v>
      </c>
      <c r="J89" s="2" t="s">
        <v>306</v>
      </c>
      <c r="K89" s="3" t="s">
        <v>62</v>
      </c>
      <c r="L89" s="3" t="s">
        <v>63</v>
      </c>
      <c r="M89" s="18">
        <v>1110</v>
      </c>
      <c r="N89" s="18">
        <f>Table_1[[#This Row],[วงเงินงบประมาณที่ได้รับจัดสรร (บาท)]]</f>
        <v>1110</v>
      </c>
      <c r="O89" s="3" t="s">
        <v>253</v>
      </c>
      <c r="P89" s="19" t="s">
        <v>279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3" t="s">
        <v>280</v>
      </c>
      <c r="I90" s="18">
        <v>11100</v>
      </c>
      <c r="J90" s="2" t="s">
        <v>306</v>
      </c>
      <c r="K90" s="3" t="s">
        <v>62</v>
      </c>
      <c r="L90" s="3" t="s">
        <v>63</v>
      </c>
      <c r="M90" s="18">
        <v>11100</v>
      </c>
      <c r="N90" s="18">
        <f>Table_1[[#This Row],[วงเงินงบประมาณที่ได้รับจัดสรร (บาท)]]</f>
        <v>11100</v>
      </c>
      <c r="O90" s="3" t="s">
        <v>164</v>
      </c>
      <c r="P90" s="19" t="s">
        <v>281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3" t="s">
        <v>282</v>
      </c>
      <c r="I91" s="18">
        <v>3500</v>
      </c>
      <c r="J91" s="2" t="s">
        <v>306</v>
      </c>
      <c r="K91" s="3" t="s">
        <v>62</v>
      </c>
      <c r="L91" s="3" t="s">
        <v>63</v>
      </c>
      <c r="M91" s="18">
        <v>3500</v>
      </c>
      <c r="N91" s="18">
        <f>Table_1[[#This Row],[วงเงินงบประมาณที่ได้รับจัดสรร (บาท)]]</f>
        <v>3500</v>
      </c>
      <c r="O91" s="3" t="s">
        <v>227</v>
      </c>
      <c r="P91" s="19" t="s">
        <v>311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3" t="s">
        <v>283</v>
      </c>
      <c r="I92" s="18">
        <v>30000</v>
      </c>
      <c r="J92" s="2" t="s">
        <v>306</v>
      </c>
      <c r="K92" s="3" t="s">
        <v>62</v>
      </c>
      <c r="L92" s="3" t="s">
        <v>63</v>
      </c>
      <c r="M92" s="18">
        <v>30000</v>
      </c>
      <c r="N92" s="18">
        <f>Table_1[[#This Row],[วงเงินงบประมาณที่ได้รับจัดสรร (บาท)]]</f>
        <v>30000</v>
      </c>
      <c r="O92" s="3" t="s">
        <v>184</v>
      </c>
      <c r="P92" s="19" t="s">
        <v>284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3" t="s">
        <v>285</v>
      </c>
      <c r="I93" s="18">
        <v>3120</v>
      </c>
      <c r="J93" s="2" t="s">
        <v>306</v>
      </c>
      <c r="K93" s="3" t="s">
        <v>62</v>
      </c>
      <c r="L93" s="3" t="s">
        <v>63</v>
      </c>
      <c r="M93" s="18">
        <v>3120</v>
      </c>
      <c r="N93" s="18">
        <f>Table_1[[#This Row],[วงเงินงบประมาณที่ได้รับจัดสรร (บาท)]]</f>
        <v>3120</v>
      </c>
      <c r="O93" s="3" t="s">
        <v>216</v>
      </c>
      <c r="P93" s="19" t="s">
        <v>286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3" t="s">
        <v>287</v>
      </c>
      <c r="I94" s="18">
        <v>4000</v>
      </c>
      <c r="J94" s="2" t="s">
        <v>306</v>
      </c>
      <c r="K94" s="3" t="s">
        <v>62</v>
      </c>
      <c r="L94" s="3" t="s">
        <v>63</v>
      </c>
      <c r="M94" s="18">
        <v>4000</v>
      </c>
      <c r="N94" s="18">
        <f>Table_1[[#This Row],[วงเงินงบประมาณที่ได้รับจัดสรร (บาท)]]</f>
        <v>4000</v>
      </c>
      <c r="O94" s="3" t="s">
        <v>288</v>
      </c>
      <c r="P94" s="19" t="s">
        <v>312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3" t="s">
        <v>294</v>
      </c>
      <c r="I95" s="18">
        <v>11730</v>
      </c>
      <c r="J95" s="2" t="s">
        <v>306</v>
      </c>
      <c r="K95" s="3" t="s">
        <v>62</v>
      </c>
      <c r="L95" s="3" t="s">
        <v>63</v>
      </c>
      <c r="M95" s="18">
        <v>11730</v>
      </c>
      <c r="N95" s="18">
        <f>Table_1[[#This Row],[วงเงินงบประมาณที่ได้รับจัดสรร (บาท)]]</f>
        <v>11730</v>
      </c>
      <c r="O95" s="3" t="s">
        <v>289</v>
      </c>
      <c r="P95" s="19" t="s">
        <v>290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3" t="s">
        <v>291</v>
      </c>
      <c r="I96" s="18">
        <v>5000</v>
      </c>
      <c r="J96" s="2" t="s">
        <v>306</v>
      </c>
      <c r="K96" s="3" t="s">
        <v>62</v>
      </c>
      <c r="L96" s="3" t="s">
        <v>63</v>
      </c>
      <c r="M96" s="18">
        <v>5000</v>
      </c>
      <c r="N96" s="18">
        <f>Table_1[[#This Row],[วงเงินงบประมาณที่ได้รับจัดสรร (บาท)]]</f>
        <v>5000</v>
      </c>
      <c r="O96" s="3" t="s">
        <v>292</v>
      </c>
      <c r="P96" s="19" t="s">
        <v>293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3" t="s">
        <v>295</v>
      </c>
      <c r="I97" s="18">
        <v>4145</v>
      </c>
      <c r="J97" s="2" t="s">
        <v>306</v>
      </c>
      <c r="K97" s="3" t="s">
        <v>62</v>
      </c>
      <c r="L97" s="3" t="s">
        <v>63</v>
      </c>
      <c r="M97" s="18">
        <v>4145</v>
      </c>
      <c r="N97" s="18">
        <f>Table_1[[#This Row],[วงเงินงบประมาณที่ได้รับจัดสรร (บาท)]]</f>
        <v>4145</v>
      </c>
      <c r="O97" s="3" t="s">
        <v>289</v>
      </c>
      <c r="P97" s="19" t="s">
        <v>296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3" t="s">
        <v>297</v>
      </c>
      <c r="I98" s="18">
        <v>23780</v>
      </c>
      <c r="J98" s="2" t="s">
        <v>306</v>
      </c>
      <c r="K98" s="3" t="s">
        <v>62</v>
      </c>
      <c r="L98" s="3" t="s">
        <v>63</v>
      </c>
      <c r="M98" s="18">
        <v>23780</v>
      </c>
      <c r="N98" s="18">
        <f>Table_1[[#This Row],[วงเงินงบประมาณที่ได้รับจัดสรร (บาท)]]</f>
        <v>23780</v>
      </c>
      <c r="O98" s="3" t="s">
        <v>289</v>
      </c>
      <c r="P98" s="19" t="s">
        <v>298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3" t="s">
        <v>299</v>
      </c>
      <c r="I99" s="18">
        <v>4380</v>
      </c>
      <c r="J99" s="2" t="s">
        <v>306</v>
      </c>
      <c r="K99" s="3" t="s">
        <v>62</v>
      </c>
      <c r="L99" s="3" t="s">
        <v>63</v>
      </c>
      <c r="M99" s="18">
        <v>4380</v>
      </c>
      <c r="N99" s="18">
        <f>Table_1[[#This Row],[วงเงินงบประมาณที่ได้รับจัดสรร (บาท)]]</f>
        <v>4380</v>
      </c>
      <c r="O99" s="3" t="s">
        <v>207</v>
      </c>
      <c r="P99" s="19" t="s">
        <v>300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3" t="s">
        <v>301</v>
      </c>
      <c r="I100" s="18">
        <v>10300</v>
      </c>
      <c r="J100" s="2" t="s">
        <v>306</v>
      </c>
      <c r="K100" s="3" t="s">
        <v>62</v>
      </c>
      <c r="L100" s="3" t="s">
        <v>63</v>
      </c>
      <c r="M100" s="18">
        <v>10300</v>
      </c>
      <c r="N100" s="18">
        <f>Table_1[[#This Row],[วงเงินงบประมาณที่ได้รับจัดสรร (บาท)]]</f>
        <v>10300</v>
      </c>
      <c r="O100" s="3" t="s">
        <v>210</v>
      </c>
      <c r="P100" s="19" t="s">
        <v>302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3" t="s">
        <v>303</v>
      </c>
      <c r="I101" s="18">
        <v>11815</v>
      </c>
      <c r="J101" s="2" t="s">
        <v>306</v>
      </c>
      <c r="K101" s="3" t="s">
        <v>62</v>
      </c>
      <c r="L101" s="3" t="s">
        <v>63</v>
      </c>
      <c r="M101" s="18">
        <v>11815</v>
      </c>
      <c r="N101" s="18">
        <f>Table_1[[#This Row],[วงเงินงบประมาณที่ได้รับจัดสรร (บาท)]]</f>
        <v>11815</v>
      </c>
      <c r="O101" s="3" t="s">
        <v>164</v>
      </c>
      <c r="P101" s="19" t="s">
        <v>304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scale="2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2025-03-21T02:51:14Z</cp:lastPrinted>
  <dcterms:created xsi:type="dcterms:W3CDTF">2024-09-18T07:07:46Z</dcterms:created>
  <dcterms:modified xsi:type="dcterms:W3CDTF">2025-04-23T08:38:18Z</dcterms:modified>
</cp:coreProperties>
</file>