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คู่มือITA68\"/>
    </mc:Choice>
  </mc:AlternateContent>
  <xr:revisionPtr revIDLastSave="0" documentId="13_ncr:1_{9EF30676-21D9-4F93-85E5-1F3980146C74}" xr6:coauthVersionLast="47" xr6:coauthVersionMax="47" xr10:uidLastSave="{00000000-0000-0000-0000-000000000000}"/>
  <bookViews>
    <workbookView xWindow="-120" yWindow="-120" windowWidth="20730" windowHeight="11040" tabRatio="618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2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95" i="1"/>
  <c r="N96" i="1"/>
  <c r="N97" i="1"/>
  <c r="N98" i="1"/>
  <c r="N100" i="1"/>
  <c r="N101" i="1"/>
</calcChain>
</file>

<file path=xl/sharedStrings.xml><?xml version="1.0" encoding="utf-8"?>
<sst xmlns="http://schemas.openxmlformats.org/spreadsheetml/2006/main" count="1173" uniqueCount="323">
  <si>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</si>
  <si>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</si>
  <si>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</si>
  <si>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</si>
  <si>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</si>
  <si>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</si>
  <si>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</si>
  <si>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</si>
  <si>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</si>
  <si>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</si>
  <si>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</si>
  <si>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</si>
  <si>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</si>
  <si>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</si>
  <si>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</si>
  <si>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</si>
  <si>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</si>
  <si>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</si>
  <si>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</si>
  <si>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</si>
  <si>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</si>
  <si>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</si>
  <si>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</si>
  <si>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</si>
  <si>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</si>
  <si>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</si>
  <si>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</si>
  <si>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</si>
  <si>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</si>
  <si>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</si>
  <si>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</si>
  <si>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</si>
  <si>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</si>
  <si>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</si>
  <si>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</si>
  <si>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</si>
  <si>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</si>
  <si>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</si>
  <si>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</si>
  <si>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</si>
  <si>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</si>
  <si>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</si>
  <si>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</si>
  <si>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</si>
  <si>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</si>
  <si>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</si>
  <si>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</si>
  <si>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</si>
  <si>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</si>
  <si>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</si>
  <si>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</si>
  <si>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</si>
  <si>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</si>
  <si>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</si>
  <si>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</si>
  <si>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องค์การบริหารส่วนตำบลเหล่าต่างคำ</t>
  </si>
  <si>
    <t>โพนพิสัย</t>
  </si>
  <si>
    <t>หนองคาย</t>
  </si>
  <si>
    <t>กระทรวงมหาดไทย</t>
  </si>
  <si>
    <t>องค์การบริหารส่วนตำบล</t>
  </si>
  <si>
    <t>จ้างเหมาบริการเก็บค่าธรรมเนียมขยะและน้ำประปา โซนที่ 1</t>
  </si>
  <si>
    <t>จ้างเหมาบริการเก็บค่าธรรมเนียมขยะและน้ำประปา โซนที่ 2</t>
  </si>
  <si>
    <t>จ้างเหมาบริการเก็บค่าธรรมเนียมขยะและน้ำประปา โซนที่ 3</t>
  </si>
  <si>
    <t>จ้างเหมาบริการเก็บค่าธรรมเนียมขยะและน้ำประปา โซนที่ 4</t>
  </si>
  <si>
    <t>จ้างเหมาบริการบุคคลภายนอกเพื่อปฏิบัติงานพัสดุ กองคลัง</t>
  </si>
  <si>
    <t>จ้างเหมาบริการบุคคลภายนอกเพื่อปฏิบัติงานเกษตรงานสูบน้ำ กองช่าง</t>
  </si>
  <si>
    <t>จ้างเหมาบริการบุคคลภายนอกเพื่อปฏิบัติงานจดมาตรวัดน้ำ กองช่าง</t>
  </si>
  <si>
    <t>จ้างเหมาบริการฝังกลบขยะ</t>
  </si>
  <si>
    <t>จ้างเหมาบริการบุคคลภายนอกเพื่อปฏิบัติงานดูแลทำความสะอาด ศพด</t>
  </si>
  <si>
    <t>จ้างเหมาบริการบุคคลภายนอกเพื่อปฏิบัติงานสวัสดิการและสังคม สป</t>
  </si>
  <si>
    <t>จ้างเหมาบริการบุคคลภายนอกเพื่อปฏิบัติงานเก็บขยะภายในตำบล</t>
  </si>
  <si>
    <t>จ้างเหมาบริการบุคคลภายนอกเพื่อปฏิบัติงานสาธารณสุข สป</t>
  </si>
  <si>
    <t>จ้างเหมาบริการบุคคลภายนอกเพื่อปฏิบัติงานทั่วไปภายในกองคลัง</t>
  </si>
  <si>
    <t>จัดซื้อวัสดุเชื้อเพลิงและหล่อลื่นประจำปีงบประมาณ 2568</t>
  </si>
  <si>
    <t>จัดซื้อวัสดุสำนักงาน (น้ำดื่ม) ศูนย์พัฒนาเด็กเล็กจำนวน 4 ศูนย์</t>
  </si>
  <si>
    <t>เช่าเครื่องถ่ายเอกสารประจำปีงบประมาณ 2568</t>
  </si>
  <si>
    <t>จ้างจัดทำอาหารโครงการส่งเสริมแข่งเรือพายออกพรรษา</t>
  </si>
  <si>
    <t>จ้างมหรสพโครงการส่งเสริมแข่งเรือพายออกพรรษา</t>
  </si>
  <si>
    <t>จ้างประกอบพิธีทางศาสนาโครงการส่งเสริมแข่งเรือพายออกพรรษา</t>
  </si>
  <si>
    <t>จ้างเหมาเวทีพร้อมเครื่องเสียงโครงการส่งเสริมแข่งเรือพายออกพรรษา</t>
  </si>
  <si>
    <t>จ้างเหมาวางทุ่นเรือโครงการส่งเสริมแข่งเรือพายออกพรรษา</t>
  </si>
  <si>
    <t>จ้างจัดทำป้ายโครงการส่งเสริมแข่งเรือพายออกพรรษา</t>
  </si>
  <si>
    <t>จัดซื้อถ้วยรางวัลโครงการส่งเสริมแข่งเรือพายออกพรรษา</t>
  </si>
  <si>
    <t>สิ้นสุดระยะสัญญา</t>
  </si>
  <si>
    <t>วิธีเฉพาะเจาะจง</t>
  </si>
  <si>
    <t>จ้างเหมาบริการบุคคลภายนอกเพื่อปฏิบัติงานคนงานบุคคลทั่วไป</t>
  </si>
  <si>
    <t>นายศุภมงคล  ศรีพิกุล</t>
  </si>
  <si>
    <t>นายนิพนธ์  แก้วอุ่น</t>
  </si>
  <si>
    <t>นายทักษิณ  ณ หนองคาย</t>
  </si>
  <si>
    <t>นางสาววิชุดา  สิงห์คำ</t>
  </si>
  <si>
    <t>ร้านซุนเซ้งพาณิชย์ โดย นายณรงค์ศักดิ์  ลิมโพธ์ทอง</t>
  </si>
  <si>
    <t>จ้างซ่อมแซมรถบรรทุกขยะ</t>
  </si>
  <si>
    <t>บริษัทอุดร ช.ทวีจำกัด</t>
  </si>
  <si>
    <t>จ้างจัดทำป้ายโครงการจัดประชุมประชาคมหมู่บ้านและตำบลเพื่อจัดแผนพัฒนาท้องถิ่น</t>
  </si>
  <si>
    <t>ห้างหุ้นส่วนจำกัด รวมศิลป์  การป้าย</t>
  </si>
  <si>
    <t>ห้างหุ้นส่วนจำกัด อักษรศึกษา พี.เอส.</t>
  </si>
  <si>
    <t>จ้างถ่ายเอกสารเข้าเล่ม สป</t>
  </si>
  <si>
    <t>ร้าน เจ.เอส.เอ็น.หนองคาย โดยนายจามิกร เปลี่ยนพุ่ม</t>
  </si>
  <si>
    <t>จ้างซ่อมแซมรถบรรทุกน้ำ</t>
  </si>
  <si>
    <t>ส.สะหวันเซอร์วิส โดยนายศิวดล ผาทอง</t>
  </si>
  <si>
    <t>จัดซื้อวัสดุไฟฟ้า กองช่าง</t>
  </si>
  <si>
    <t xml:space="preserve">ร้านซุนเซ้งพาณิชย์ </t>
  </si>
  <si>
    <t>เงินสะสม</t>
  </si>
  <si>
    <t>ห้างหุ้นส่วนจำกัด ธนภูมิคอนกรีต (2548)</t>
  </si>
  <si>
    <t>จ้างโครงการก่อสร้างรางระบายน้ำคอนกรีตเสริมเหล็ก พร้อมฝาปิด บ้านโคกหัวภู หมู่ 8</t>
  </si>
  <si>
    <t>ห้างหุ้นส่วนจำกัด รุ่งเรืองธุรกิจ (หนองคาย)</t>
  </si>
  <si>
    <t>ร้านน้ำดื่มบัดดี้ เฟรช</t>
  </si>
  <si>
    <t>จ้างโครงการก่อสร้างถนนคอนกรีตเสริมเหล็ก บ้านมีสุข หมู่ 12</t>
  </si>
  <si>
    <t>จ้างทำห้องน้ำคนพิการ</t>
  </si>
  <si>
    <t>เงินรับฝากอื่นๆ</t>
  </si>
  <si>
    <t>นายสายันต์  ผาทอง</t>
  </si>
  <si>
    <t>จัดซื้อเครื่องสูบน้ำ กองช่าง</t>
  </si>
  <si>
    <t>จัดซื้อวัสดุประปา กองช่าง</t>
  </si>
  <si>
    <t>ร้านซุนเซ้งพาณิชย์</t>
  </si>
  <si>
    <t>ร้านการค้าพาณิชย์ โดยนายธเนตร จันทะโยธา</t>
  </si>
  <si>
    <t>จัดซื้อวัสดุอาหารเสริม (นม)</t>
  </si>
  <si>
    <t>บริษัท เทียนขำ แดรี่ คอร์ปอร์เรชั่น จำกัด</t>
  </si>
  <si>
    <t>จ้างโครงการถนนคอนกรีตเสริมเหล็ก บ้านโคกคอย หมู่ที่ 9</t>
  </si>
  <si>
    <t>จัดซื้อวัสดุอื่นๆ (กรวด - ทราย) กองช่าง</t>
  </si>
  <si>
    <t xml:space="preserve">จ้างโครงการก่อสร้างถนนคอนกรีตเสริมเหล็ก บ้านเหล่าต่างคำ หมู่ที่ 1 </t>
  </si>
  <si>
    <t>จ้างจัดทำตรายาง สป</t>
  </si>
  <si>
    <t>จัดซื้อวัสดุคอมพิวเตอร์ กองคลัง</t>
  </si>
  <si>
    <t>ห้างหุ้นส่วนจำกัด คอมพิวเทคหนองคาย</t>
  </si>
  <si>
    <t>จัดซื้อวัสดุก่อสร้าง กองช่าง</t>
  </si>
  <si>
    <t>ห้างหุ้นส่วนจำกัด ชนะชัย 108 วัสดุ</t>
  </si>
  <si>
    <t>จ้างทำป้ายโครงการสำรวจภาษีตามพระรราชบัญญัติภาษีที่ดินและสิ่งปลูกสร้าง</t>
  </si>
  <si>
    <t>จัดซื้อวัสดุวิทยาศาตร์การแพทย์ กองช่าง</t>
  </si>
  <si>
    <t>67119334000</t>
  </si>
  <si>
    <t>67099768163</t>
  </si>
  <si>
    <t>67109001773</t>
  </si>
  <si>
    <t>67109001875</t>
  </si>
  <si>
    <t>67109006617</t>
  </si>
  <si>
    <t>67109285330</t>
  </si>
  <si>
    <t>67109332428</t>
  </si>
  <si>
    <t>67109079303</t>
  </si>
  <si>
    <t>67109079643</t>
  </si>
  <si>
    <t>67109080972</t>
  </si>
  <si>
    <t>67119039323</t>
  </si>
  <si>
    <t>67119043539</t>
  </si>
  <si>
    <t>67109138181</t>
  </si>
  <si>
    <t>67109140627</t>
  </si>
  <si>
    <t>67109014492</t>
  </si>
  <si>
    <t>67109014493</t>
  </si>
  <si>
    <t>67119092031</t>
  </si>
  <si>
    <t>67119094063</t>
  </si>
  <si>
    <t>67119142723</t>
  </si>
  <si>
    <t>67119145394</t>
  </si>
  <si>
    <t>67119166209</t>
  </si>
  <si>
    <t>67119252864</t>
  </si>
  <si>
    <t>67119323761</t>
  </si>
  <si>
    <t>67119324216</t>
  </si>
  <si>
    <t>67119326938</t>
  </si>
  <si>
    <t>ทรัพย์บุญมา ซัพพลาย โดย นางพิศมัย เสาร์ห้า</t>
  </si>
  <si>
    <t>67119331674</t>
  </si>
  <si>
    <t>67119417795</t>
  </si>
  <si>
    <t>67119419123</t>
  </si>
  <si>
    <t>จ้างซ่อมแซมรถกระบะ ทะเบียน บบ 3440 หนองคาย</t>
  </si>
  <si>
    <t>จ้างซ่อมแซมรถกระบะ ส่วนกลาง ทะเบียน กฉ 7258 หนองคาย</t>
  </si>
  <si>
    <t>จ้างซ่อมแซมครุภัณฑ์การเกษตร (เครื่องสูบน้ำแบบหอยโข่ง มอเตอร์ไฟฟ้า)</t>
  </si>
  <si>
    <t>ร้านเสรีการไฟฟ้า โดยนางวรรณา กิตติคุณวัตนะ</t>
  </si>
  <si>
    <t>67119420169</t>
  </si>
  <si>
    <t>จ้างซ่อมแซมตู้ควบคุมสถานีสูบน้ำห้วยหินมุก</t>
  </si>
  <si>
    <t>เก้าวอเตอร์กรีน</t>
  </si>
  <si>
    <t>67119526768</t>
  </si>
  <si>
    <t>67119528643</t>
  </si>
  <si>
    <t>จัดซื้อวัสดุงานบ้านงานครัว</t>
  </si>
  <si>
    <t>67119537694</t>
  </si>
  <si>
    <t>จัดซื้อวัสดุยานพาหนะและขนส่ง (แบตเตอรี่ พร้อมเปลี่ยน สำหรับรถยนต์ส่วนกลาง ทะเบียน กฉ 7258 หนองคาย</t>
  </si>
  <si>
    <t>67119555286</t>
  </si>
  <si>
    <t>จ้างโครงการก่อสร้างถนนคอนกรีตเสริมเหล็ก บ้านโนนภูทอง หมู่ที่ 15</t>
  </si>
  <si>
    <t>67119535688</t>
  </si>
  <si>
    <t>จ้างเหมาแรงงานล้างถังกรองน้ำ บ้านต่างคำวิทยา หมู่ที่ 14</t>
  </si>
  <si>
    <t>นายเชิญศักดิ์  ผาทอง</t>
  </si>
  <si>
    <t>67129024820</t>
  </si>
  <si>
    <t>จ้างซ่อมแซมครุภัณฑ์โฆษณาและเผยแพร่ (ลำโพง) สป</t>
  </si>
  <si>
    <t>จ้างซ่อมแซมครุภัณฑ์การเกษตร (เครื่องสูบน้ำมอเตอร์ไฟฟ้า) หมู่ที่ 11</t>
  </si>
  <si>
    <t>มนูญการค้า</t>
  </si>
  <si>
    <t>67129046502</t>
  </si>
  <si>
    <t>จ้างจัดทำป้ายไวนิล 3 ป้าย สป</t>
  </si>
  <si>
    <t>67129046707</t>
  </si>
  <si>
    <t xml:space="preserve">จ้างโครงการก่อสร้างถนนคอนกรีตเสริมเหล็ก บ้านเหล่าเจริญ หมู่ที่ 10 </t>
  </si>
  <si>
    <t>เงินอุดหนุนระบุวัตถุประสงค์/เฉพาะกิจ</t>
  </si>
  <si>
    <t>ห้างหุ้นส่วนจำกัด จันทร์สมร บล็อค</t>
  </si>
  <si>
    <t>67059570554</t>
  </si>
  <si>
    <t>จัดซื้อวัสดุสำนักงาน สป</t>
  </si>
  <si>
    <t>67129065494</t>
  </si>
  <si>
    <t>จ้างซ่อมแซมห้องน้ำภายในสำนักงานองค์การบริหารส่วนตำบลเหล่าต่างคำ</t>
  </si>
  <si>
    <t>นายบุญหลาย  สุดแสง</t>
  </si>
  <si>
    <t>67129157712</t>
  </si>
  <si>
    <t>67129186396</t>
  </si>
  <si>
    <t>จ้างเหมาเครื่องจักรซ่อมท่อประปา บ้านเชียงอาด หมู่ที่ 4</t>
  </si>
  <si>
    <t>ร้านบุญพารุ่งเรือง</t>
  </si>
  <si>
    <t>67129165288</t>
  </si>
  <si>
    <t>นายเพิ่มพูน  ผาทอง</t>
  </si>
  <si>
    <t>67129272013</t>
  </si>
  <si>
    <t>จัดซื้อวัสดุเครื่องดับเพลิงเพื่อใช้ในงานป้องกันและบรรเทาสาธารณภัย</t>
  </si>
  <si>
    <t>ที เอ็น ซี ไฟร์เซฟตี้ โดย นางสาวปิยะนุช นามวิชัย</t>
  </si>
  <si>
    <t>67129272573</t>
  </si>
  <si>
    <t>เงินงบประมาณค้างจ่าย</t>
  </si>
  <si>
    <t>นายบุญ  บรรณารักษ์</t>
  </si>
  <si>
    <t>67129275597</t>
  </si>
  <si>
    <t>จ้างซ่อมแซมศูนย์พัฒนาเด็กเล็กบ้านสุขสำราญ หมู่ 5</t>
  </si>
  <si>
    <t>จ้างโครงการปรับปรุงซ่อมแซมถนนลูกรังภายในหมู่บ้าน หมู่ที่ 1-15</t>
  </si>
  <si>
    <t xml:space="preserve">จ้างบำรุงรักษาและซ่อมแซม (รถบรรทุกน้ำอเนกประสงค์ ทะเบียน 81-3630 หนองคาย) </t>
  </si>
  <si>
    <t>อู่ช่างบัว โดยนายสุพัฒชัย  สีกุมุท</t>
  </si>
  <si>
    <t>67129278976</t>
  </si>
  <si>
    <t>จัดซื้อวัสดุสำนักงาน (ผ้าม่าน)</t>
  </si>
  <si>
    <t>บริษัท ดี เอ็ม บิลเดอร์ จำกัด</t>
  </si>
  <si>
    <t>67129276993</t>
  </si>
  <si>
    <t>จ้างซ่อมแซมสถานีสูบน้ำ บ้านเชียงอาด หมู่ที่ 4</t>
  </si>
  <si>
    <t>นายชิตพงษ์  ทองวาส</t>
  </si>
  <si>
    <t>67129306648</t>
  </si>
  <si>
    <t>จ้างโครงการก่อสร้างถนนคอนกรีตเสริมเหล็ก บ้านโคกสว่าง หมู่ที่ 11</t>
  </si>
  <si>
    <t>67129398334</t>
  </si>
  <si>
    <t>จ้างเหมาจัดทำปฏิทินแบบแขวน เพื่อประชาสัมพันธ์ผลงานขององค์การบริหารส่วนตำบลเหล่าต่างคำ</t>
  </si>
  <si>
    <t>พีพีเคการพิมพ์ โดยนายพรอนันต์  พวงนาค</t>
  </si>
  <si>
    <t>67129302937</t>
  </si>
  <si>
    <t xml:space="preserve">จัดซื้อวัสดุอื่นๆ (กรวด - ทรายกรองน้ำ) </t>
  </si>
  <si>
    <t>บุญนิตา  โฆษณา โดยนายธายศ บุนนาค</t>
  </si>
  <si>
    <t>67129389717</t>
  </si>
  <si>
    <t>67129486805</t>
  </si>
  <si>
    <t>นางสาวกนกวรรณ  จันทะนิตย์</t>
  </si>
  <si>
    <t>68019014359</t>
  </si>
  <si>
    <t>นางคำตา สีต่างคำ</t>
  </si>
  <si>
    <t>68019026276</t>
  </si>
  <si>
    <t>นางหนูพัด วงสาสน</t>
  </si>
  <si>
    <t>นางสาวธนพร  พระชัย</t>
  </si>
  <si>
    <t>68019028038</t>
  </si>
  <si>
    <t>68019032218</t>
  </si>
  <si>
    <t>จ้างเหมาจัดทำอาหารกลางวันพร้อมอาหารว่างและเครื่องดื่มที่ไม่มีแอลกอฮอล์สำหรับผู้เข้าร่วมโครงการส่งเสริมจัดงานวันเด็กแห่งชาติ ประจำปี 2568</t>
  </si>
  <si>
    <t>นางสาวเดือน  แสนสูง</t>
  </si>
  <si>
    <t>68019161899</t>
  </si>
  <si>
    <t>จ้างเหมาจัดทำป้ายไวนิล โครงการส่งเสริมจัดงานวันเด็กแห่งชาติ ประจำปี 2568</t>
  </si>
  <si>
    <t>ร้านพรีเมียร์อาร์ตการป้าย โดยนายสัญชัย  ปึงทิพย์พิมานชัย</t>
  </si>
  <si>
    <t>68019162086</t>
  </si>
  <si>
    <t>จ้างเหมาจัดสถานที่เวทีพร้อมเครื่องเสียงพร้อมตกแต่งสถานที่เพื่อดำเนินงานโครงการส่งเสริมจัดงานวันเด็กแห่งชาติ ประจำปี 2568</t>
  </si>
  <si>
    <t>นายศักดิ์สิทธิ์  ผาทอง</t>
  </si>
  <si>
    <t>68019165495</t>
  </si>
  <si>
    <t>68019166389</t>
  </si>
  <si>
    <t>จัดซื้อวัสดุสำนักงาน (กล่องรับความคิดเห็น) สป</t>
  </si>
  <si>
    <t>68019201850</t>
  </si>
  <si>
    <t>จ้างเหมาแรงงานล้างถังประปา บ้านเชีบงอาด หมู่ที่ 4</t>
  </si>
  <si>
    <t>68019205064</t>
  </si>
  <si>
    <t>จ้างจัดทำสติกเกอร์โฟมบอร์ดพิมพ์แบบละเอียด</t>
  </si>
  <si>
    <t>68019208138</t>
  </si>
  <si>
    <t>จัดซื้อครุภัณฑ์คอมพิวเตอร์ สป</t>
  </si>
  <si>
    <t>68019291914</t>
  </si>
  <si>
    <t>ห้างหุ้นส่วนจำกัดชนะชัย108 วัสดุ</t>
  </si>
  <si>
    <t>68019294102</t>
  </si>
  <si>
    <t>ร้านรันทร์ทรัพย์รุ่งเรืองรีไซเคิล โดยนายอัมพร ชาวยศ</t>
  </si>
  <si>
    <t>67109003928</t>
  </si>
  <si>
    <t>67099765646</t>
  </si>
  <si>
    <t>67099765644</t>
  </si>
  <si>
    <t>67099767306</t>
  </si>
  <si>
    <t>67099767304</t>
  </si>
  <si>
    <t>นางสาวชนัญชิดา  ผาทอง</t>
  </si>
  <si>
    <t>67099768169</t>
  </si>
  <si>
    <t>นายอรุณ  ต่างโอฐ</t>
  </si>
  <si>
    <t>67109004075</t>
  </si>
  <si>
    <t>นายอุดม  ผาทอง</t>
  </si>
  <si>
    <t>67109006542</t>
  </si>
  <si>
    <t>นางสาวธิดารัตน์  ผาทอง</t>
  </si>
  <si>
    <t>67109010141</t>
  </si>
  <si>
    <t>นางสาวจิราพร  พิริยะสุทธิ์</t>
  </si>
  <si>
    <t>67109010370</t>
  </si>
  <si>
    <t>ห้างหุ้นส่วนจำกัด ทรัพย์ทวี กม.6</t>
  </si>
  <si>
    <t>67109011659</t>
  </si>
  <si>
    <t>บริษัท ก๊อปปี้ไลน์ โอเอ แอนด์ ซัพพลาย จำกัด</t>
  </si>
  <si>
    <t>67109016875</t>
  </si>
  <si>
    <t>วิธีประกวดแบบ</t>
  </si>
  <si>
    <t>ร้านพรีเมียร์อาร์ตการป้าย</t>
  </si>
  <si>
    <t>67109183243</t>
  </si>
  <si>
    <t>จ้างเรือกู้ชีพโครงการส่งเสริมแข่งเรือพายออกพรรษา</t>
  </si>
  <si>
    <t>นางทองยุ่น ทีสุกระ</t>
  </si>
  <si>
    <t>67109183249</t>
  </si>
  <si>
    <t>นางสาวดอกไม้ สีใส</t>
  </si>
  <si>
    <t>67109186175</t>
  </si>
  <si>
    <t>นายจันทร์ใด  ชาพิทักษ์</t>
  </si>
  <si>
    <t>67109186210</t>
  </si>
  <si>
    <t>นายวิสิฐศักดิ์  อุตส่าห์</t>
  </si>
  <si>
    <t>67109189483</t>
  </si>
  <si>
    <t>นายพงษ์ศักดิ์  ดวงจำปา</t>
  </si>
  <si>
    <t>67109189548</t>
  </si>
  <si>
    <t>นางลำพร  ผาทอง</t>
  </si>
  <si>
    <t>67109190520</t>
  </si>
  <si>
    <t>ร้านบีเค สปอร์ต</t>
  </si>
  <si>
    <t>67109192903</t>
  </si>
  <si>
    <t>จัดซื้อครุภัณฑ์สำนักงาน (ตู้เหล็กเก็บเอกสาร ตู้กระจกบานเลื่อน) สป</t>
  </si>
  <si>
    <t>บริษัท ชัยศิริลิฟวิ่งมอล จำกัด</t>
  </si>
  <si>
    <t>68019282553</t>
  </si>
  <si>
    <t xml:space="preserve">จ้างซ่อมแซมครุภัณฑ์คอมพิวเตอร์ สป </t>
  </si>
  <si>
    <t>68019287444</t>
  </si>
  <si>
    <t>จัดซื้อครุภัณฑ์และวิทยุ เป็นตู้ลำโพงอเนกประสงค์เคลื่อนที่พร้อมอุปกรณ์พ่วง</t>
  </si>
  <si>
    <t>ห้างหุ้นส่วนจำกัด ก้าวเจริญ ซาวด์แอนด์ไลท์ เซอร์วิส</t>
  </si>
  <si>
    <t>65037018816</t>
  </si>
  <si>
    <t>ซื้อครุภัณฑ์สำนักงาน กองคลัง (ตู้เหล็กเก็บเอกสาร แบบ ๒ บาน)</t>
  </si>
  <si>
    <t>68019285600</t>
  </si>
  <si>
    <t>จ้างโครงการปรับปรุงภูมิทัศน์บริเวณสำนักงาน อบต.เหล่าต่างคำ</t>
  </si>
  <si>
    <t>68019407132</t>
  </si>
  <si>
    <t>ซื้อครุภัณฑ์การเกษตร กองช่าง (เครื่องสูบน้ำ แบบหอยโข่งมอเตอร์ไฟฟ้า)</t>
  </si>
  <si>
    <t>68019521146</t>
  </si>
  <si>
    <t>จ้างเหมาจัดทำป้ายไวนิล สป</t>
  </si>
  <si>
    <t>68019521596</t>
  </si>
  <si>
    <t>ซื้อวัสดุงานบ้านงานครัว สป</t>
  </si>
  <si>
    <t>บริษัท ลักขณาแพค จำกัด</t>
  </si>
  <si>
    <t>68019522408</t>
  </si>
  <si>
    <t>จ้างซ่อมแซมอาคารเก็บพัสดุองค์การบริหารส่วนตำบลเหล่าต่างคำ</t>
  </si>
  <si>
    <t>ศักดิ์สิทธิ์รุ่งเรือง โดย นายศักดิ์สิทธิ์ ผาทอง</t>
  </si>
  <si>
    <t>68019608884</t>
  </si>
  <si>
    <t>68029102372</t>
  </si>
  <si>
    <t>จ้างเหมาเครื่องจักรเปิดทางน้ำและวางท่อเหล็กหนองบ่อ บ้านเชียงอาด หมู่ที่ ๔</t>
  </si>
  <si>
    <t>บุญพารุ่งเรือง โดยนายบุญ บรรณารักษ์</t>
  </si>
  <si>
    <t>68029098051</t>
  </si>
  <si>
    <t>จ้างโครงการก่อสร้างถนนคอนกรีตเสริมเหล็กบ้านนาเมย หมู่ ๗</t>
  </si>
  <si>
    <t>68019601348</t>
  </si>
  <si>
    <t>ซื้อวัสดุอื่นๆ (วัสดุประปา) กองช่าง</t>
  </si>
  <si>
    <t>68029166505</t>
  </si>
  <si>
    <t xml:space="preserve">ซื้อวัสดุการเกษตร (กองการศึกษา) </t>
  </si>
  <si>
    <t>68019037385</t>
  </si>
  <si>
    <t>ซื้อวัสดุก่อสร้าง (ยางมะตอย)</t>
  </si>
  <si>
    <t>บริษัท สยามโกลบอลเฮ้าส์ จำกัด (มหาชน)</t>
  </si>
  <si>
    <t>68029308745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</si>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</sst>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C1" zoomScaleNormal="100" workbookViewId="0">
      <selection activeCell="F4" sqref="F3:F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D92" activePane="bottomRight" state="frozen"/>
      <selection pane="topRight" activeCell="B1" sqref="B1"/>
      <selection pane="bottomLeft" activeCell="A2" sqref="A2"/>
      <selection pane="bottomRight" activeCell="H71" sqref="H7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8.37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12600</v>
      </c>
      <c r="J2" s="19" t="s">
        <v>322</v>
      </c>
      <c r="K2" s="19" t="s">
        <v>83</v>
      </c>
      <c r="L2" s="19" t="s">
        <v>84</v>
      </c>
      <c r="M2" s="21">
        <v>12600</v>
      </c>
      <c r="N2" s="23">
        <f>Table1[[#This Row],[วงเงินงบประมาณที่ได้รับจัดสรร (บาท)]]</f>
        <v>12600</v>
      </c>
      <c r="O2" s="19" t="s">
        <v>221</v>
      </c>
      <c r="P2" s="22" t="s">
        <v>251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12600</v>
      </c>
      <c r="J3" s="19" t="s">
        <v>322</v>
      </c>
      <c r="K3" s="19" t="s">
        <v>83</v>
      </c>
      <c r="L3" s="19" t="s">
        <v>84</v>
      </c>
      <c r="M3" s="21">
        <v>12600</v>
      </c>
      <c r="N3" s="23">
        <f>Table1[[#This Row],[วงเงินงบประมาณที่ได้รับจัดสรร (บาท)]]</f>
        <v>12600</v>
      </c>
      <c r="O3" s="19" t="s">
        <v>223</v>
      </c>
      <c r="P3" s="22" t="s">
        <v>252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7500</v>
      </c>
      <c r="J4" s="19" t="s">
        <v>322</v>
      </c>
      <c r="K4" s="19" t="s">
        <v>83</v>
      </c>
      <c r="L4" s="19" t="s">
        <v>84</v>
      </c>
      <c r="M4" s="21">
        <v>7500</v>
      </c>
      <c r="N4" s="23">
        <f>Table1[[#This Row],[วงเงินงบประมาณที่ได้รับจัดสรร (บาท)]]</f>
        <v>7500</v>
      </c>
      <c r="O4" s="19" t="s">
        <v>225</v>
      </c>
      <c r="P4" s="22" t="s">
        <v>253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5400</v>
      </c>
      <c r="J5" s="19" t="s">
        <v>322</v>
      </c>
      <c r="K5" s="19" t="s">
        <v>83</v>
      </c>
      <c r="L5" s="19" t="s">
        <v>84</v>
      </c>
      <c r="M5" s="21">
        <v>5400</v>
      </c>
      <c r="N5" s="23">
        <f>Table1[[#This Row],[วงเงินงบประมาณที่ได้รับจัดสรร (บาท)]]</f>
        <v>5400</v>
      </c>
      <c r="O5" s="19" t="s">
        <v>226</v>
      </c>
      <c r="P5" s="22" t="s">
        <v>254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1">
        <v>54000</v>
      </c>
      <c r="J6" s="19" t="s">
        <v>322</v>
      </c>
      <c r="K6" s="19" t="s">
        <v>83</v>
      </c>
      <c r="L6" s="19" t="s">
        <v>84</v>
      </c>
      <c r="M6" s="21">
        <v>54000</v>
      </c>
      <c r="N6" s="23">
        <f>Table1[[#This Row],[วงเงินงบประมาณที่ได้รับจัดสรร (บาท)]]</f>
        <v>54000</v>
      </c>
      <c r="O6" s="19" t="s">
        <v>255</v>
      </c>
      <c r="P6" s="22" t="s">
        <v>256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67</v>
      </c>
      <c r="I7" s="21">
        <v>264000</v>
      </c>
      <c r="J7" s="19" t="s">
        <v>322</v>
      </c>
      <c r="K7" s="19" t="s">
        <v>83</v>
      </c>
      <c r="L7" s="19" t="s">
        <v>84</v>
      </c>
      <c r="M7" s="21">
        <v>264000</v>
      </c>
      <c r="N7" s="23">
        <f>Table1[[#This Row],[วงเงินงบประมาณที่ได้รับจัดสรร (บาท)]]</f>
        <v>264000</v>
      </c>
      <c r="O7" s="19" t="s">
        <v>249</v>
      </c>
      <c r="P7" s="22" t="s">
        <v>250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68</v>
      </c>
      <c r="I8" s="21">
        <v>108000</v>
      </c>
      <c r="J8" s="19" t="s">
        <v>322</v>
      </c>
      <c r="K8" s="19" t="s">
        <v>83</v>
      </c>
      <c r="L8" s="19" t="s">
        <v>84</v>
      </c>
      <c r="M8" s="21">
        <v>108000</v>
      </c>
      <c r="N8" s="23">
        <f>Table1[[#This Row],[วงเงินงบประมาณที่ได้รับจัดสรร (บาท)]]</f>
        <v>108000</v>
      </c>
      <c r="O8" s="19" t="s">
        <v>257</v>
      </c>
      <c r="P8" s="22" t="s">
        <v>258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70</v>
      </c>
      <c r="I9" s="21">
        <v>18000</v>
      </c>
      <c r="J9" s="19" t="s">
        <v>322</v>
      </c>
      <c r="K9" s="19" t="s">
        <v>83</v>
      </c>
      <c r="L9" s="19" t="s">
        <v>84</v>
      </c>
      <c r="M9" s="21">
        <v>18000</v>
      </c>
      <c r="N9" s="23">
        <f>Table1[[#This Row],[วงเงินงบประมาณที่ได้รับจัดสรร (บาท)]]</f>
        <v>18000</v>
      </c>
      <c r="O9" s="19" t="s">
        <v>259</v>
      </c>
      <c r="P9" s="22" t="s">
        <v>260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71</v>
      </c>
      <c r="I10" s="21">
        <v>108000</v>
      </c>
      <c r="J10" s="19" t="s">
        <v>322</v>
      </c>
      <c r="K10" s="19" t="s">
        <v>83</v>
      </c>
      <c r="L10" s="19" t="s">
        <v>84</v>
      </c>
      <c r="M10" s="21">
        <v>108000</v>
      </c>
      <c r="N10" s="23">
        <f>Table1[[#This Row],[วงเงินงบประมาณที่ได้รับจัดสรร (บาท)]]</f>
        <v>108000</v>
      </c>
      <c r="O10" s="19" t="s">
        <v>263</v>
      </c>
      <c r="P10" s="22" t="s">
        <v>264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72</v>
      </c>
      <c r="I11" s="21">
        <v>54000</v>
      </c>
      <c r="J11" s="19" t="s">
        <v>322</v>
      </c>
      <c r="K11" s="19" t="s">
        <v>83</v>
      </c>
      <c r="L11" s="19" t="s">
        <v>84</v>
      </c>
      <c r="M11" s="21">
        <v>54000</v>
      </c>
      <c r="N11" s="23">
        <f>Table1[[#This Row],[วงเงินงบประมาณที่ได้รับจัดสรร (บาท)]]</f>
        <v>54000</v>
      </c>
      <c r="O11" s="19" t="s">
        <v>261</v>
      </c>
      <c r="P11" s="22" t="s">
        <v>262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73</v>
      </c>
      <c r="I12" s="21">
        <v>250000</v>
      </c>
      <c r="J12" s="19" t="s">
        <v>322</v>
      </c>
      <c r="K12" s="19" t="s">
        <v>83</v>
      </c>
      <c r="L12" s="19" t="s">
        <v>84</v>
      </c>
      <c r="M12" s="21">
        <v>250000</v>
      </c>
      <c r="N12" s="23">
        <f>Table1[[#This Row],[วงเงินงบประมาณที่ได้รับจัดสรร (บาท)]]</f>
        <v>250000</v>
      </c>
      <c r="O12" s="19" t="s">
        <v>265</v>
      </c>
      <c r="P12" s="22" t="s">
        <v>266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75</v>
      </c>
      <c r="I13" s="21">
        <v>102000</v>
      </c>
      <c r="J13" s="19" t="s">
        <v>322</v>
      </c>
      <c r="K13" s="19" t="s">
        <v>83</v>
      </c>
      <c r="L13" s="19" t="s">
        <v>84</v>
      </c>
      <c r="M13" s="21">
        <v>102000</v>
      </c>
      <c r="N13" s="23">
        <f>Table1[[#This Row],[วงเงินงบประมาณที่ได้รับจัดสรร (บาท)]]</f>
        <v>102000</v>
      </c>
      <c r="O13" s="19" t="s">
        <v>267</v>
      </c>
      <c r="P13" s="22" t="s">
        <v>268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81</v>
      </c>
      <c r="I14" s="21">
        <v>8910</v>
      </c>
      <c r="J14" s="19" t="s">
        <v>322</v>
      </c>
      <c r="K14" s="19" t="s">
        <v>83</v>
      </c>
      <c r="L14" s="19" t="s">
        <v>84</v>
      </c>
      <c r="M14" s="21">
        <v>8910</v>
      </c>
      <c r="N14" s="23">
        <f>Table1[[#This Row],[วงเงินงบประมาณที่ได้รับจัดสรร (บาท)]]</f>
        <v>8910</v>
      </c>
      <c r="O14" s="19" t="s">
        <v>270</v>
      </c>
      <c r="P14" s="22" t="s">
        <v>271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272</v>
      </c>
      <c r="I15" s="21">
        <v>5000</v>
      </c>
      <c r="J15" s="19" t="s">
        <v>322</v>
      </c>
      <c r="K15" s="19" t="s">
        <v>83</v>
      </c>
      <c r="L15" s="19" t="s">
        <v>84</v>
      </c>
      <c r="M15" s="21">
        <v>5000</v>
      </c>
      <c r="N15" s="23">
        <f>Table1[[#This Row],[วงเงินงบประมาณที่ได้รับจัดสรร (บาท)]]</f>
        <v>5000</v>
      </c>
      <c r="O15" s="19" t="s">
        <v>273</v>
      </c>
      <c r="P15" s="22" t="s">
        <v>274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80</v>
      </c>
      <c r="I16" s="21">
        <v>8000</v>
      </c>
      <c r="J16" s="19" t="s">
        <v>322</v>
      </c>
      <c r="K16" s="19" t="s">
        <v>83</v>
      </c>
      <c r="L16" s="19" t="s">
        <v>84</v>
      </c>
      <c r="M16" s="21">
        <v>8000</v>
      </c>
      <c r="N16" s="23">
        <f>Table1[[#This Row],[วงเงินงบประมาณที่ได้รับจัดสรร (บาท)]]</f>
        <v>8000</v>
      </c>
      <c r="O16" s="19" t="s">
        <v>275</v>
      </c>
      <c r="P16" s="22" t="s">
        <v>276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79</v>
      </c>
      <c r="I17" s="21">
        <v>12000</v>
      </c>
      <c r="J17" s="19" t="s">
        <v>322</v>
      </c>
      <c r="K17" s="19" t="s">
        <v>83</v>
      </c>
      <c r="L17" s="19" t="s">
        <v>84</v>
      </c>
      <c r="M17" s="21">
        <v>12000</v>
      </c>
      <c r="N17" s="23">
        <f>Table1[[#This Row],[วงเงินงบประมาณที่ได้รับจัดสรร (บาท)]]</f>
        <v>12000</v>
      </c>
      <c r="O17" s="19" t="s">
        <v>277</v>
      </c>
      <c r="P17" s="22" t="s">
        <v>278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78</v>
      </c>
      <c r="I18" s="21">
        <v>5000</v>
      </c>
      <c r="J18" s="19" t="s">
        <v>322</v>
      </c>
      <c r="K18" s="19" t="s">
        <v>83</v>
      </c>
      <c r="L18" s="19" t="s">
        <v>84</v>
      </c>
      <c r="M18" s="21">
        <v>5000</v>
      </c>
      <c r="N18" s="23">
        <f>Table1[[#This Row],[วงเงินงบประมาณที่ได้รับจัดสรร (บาท)]]</f>
        <v>5000</v>
      </c>
      <c r="O18" s="19" t="s">
        <v>279</v>
      </c>
      <c r="P18" s="22" t="s">
        <v>280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25000</v>
      </c>
      <c r="J19" s="19" t="s">
        <v>322</v>
      </c>
      <c r="K19" s="19" t="s">
        <v>83</v>
      </c>
      <c r="L19" s="19" t="s">
        <v>84</v>
      </c>
      <c r="M19" s="21">
        <v>25000</v>
      </c>
      <c r="N19" s="23">
        <f>Table1[[#This Row],[วงเงินงบประมาณที่ได้รับจัดสรร (บาท)]]</f>
        <v>25000</v>
      </c>
      <c r="O19" s="19" t="s">
        <v>281</v>
      </c>
      <c r="P19" s="22" t="s">
        <v>282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76</v>
      </c>
      <c r="I20" s="21">
        <v>40000</v>
      </c>
      <c r="J20" s="19" t="s">
        <v>322</v>
      </c>
      <c r="K20" s="19" t="s">
        <v>83</v>
      </c>
      <c r="L20" s="19" t="s">
        <v>84</v>
      </c>
      <c r="M20" s="21">
        <v>40000</v>
      </c>
      <c r="N20" s="23">
        <f>Table1[[#This Row],[วงเงินงบประมาณที่ได้รับจัดสรร (บาท)]]</f>
        <v>40000</v>
      </c>
      <c r="O20" s="19" t="s">
        <v>283</v>
      </c>
      <c r="P20" s="22" t="s">
        <v>284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82</v>
      </c>
      <c r="I21" s="21">
        <v>5300</v>
      </c>
      <c r="J21" s="19" t="s">
        <v>322</v>
      </c>
      <c r="K21" s="19" t="s">
        <v>83</v>
      </c>
      <c r="L21" s="19" t="s">
        <v>84</v>
      </c>
      <c r="M21" s="21">
        <v>5300</v>
      </c>
      <c r="N21" s="23">
        <f>Table1[[#This Row],[วงเงินงบประมาณที่ได้รับจัดสรร (บาท)]]</f>
        <v>5300</v>
      </c>
      <c r="O21" s="19" t="s">
        <v>285</v>
      </c>
      <c r="P21" s="22" t="s">
        <v>286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85</v>
      </c>
      <c r="I22" s="21">
        <v>54000</v>
      </c>
      <c r="J22" s="19" t="s">
        <v>322</v>
      </c>
      <c r="K22" s="19" t="s">
        <v>83</v>
      </c>
      <c r="L22" s="19" t="s">
        <v>84</v>
      </c>
      <c r="M22" s="21">
        <v>54000</v>
      </c>
      <c r="N22" s="23">
        <f>Table1[[#This Row],[วงเงินงบประมาณที่ได้รับจัดสรร (บาท)]]</f>
        <v>54000</v>
      </c>
      <c r="O22" s="19" t="s">
        <v>86</v>
      </c>
      <c r="P22" s="22" t="s">
        <v>128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66</v>
      </c>
      <c r="I23" s="21">
        <v>117000</v>
      </c>
      <c r="J23" s="19" t="s">
        <v>322</v>
      </c>
      <c r="K23" s="19" t="s">
        <v>83</v>
      </c>
      <c r="L23" s="19" t="s">
        <v>84</v>
      </c>
      <c r="M23" s="21">
        <v>117000</v>
      </c>
      <c r="N23" s="23">
        <f>Table1[[#This Row],[วงเงินงบประมาณที่ได้รับจัดสรร (บาท)]]</f>
        <v>117000</v>
      </c>
      <c r="O23" s="19" t="s">
        <v>87</v>
      </c>
      <c r="P23" s="22" t="s">
        <v>129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65</v>
      </c>
      <c r="I24" s="21">
        <v>54000</v>
      </c>
      <c r="J24" s="19" t="s">
        <v>322</v>
      </c>
      <c r="K24" s="19" t="s">
        <v>83</v>
      </c>
      <c r="L24" s="19" t="s">
        <v>84</v>
      </c>
      <c r="M24" s="21">
        <v>54000</v>
      </c>
      <c r="N24" s="23">
        <f>Table1[[#This Row],[วงเงินงบประมาณที่ได้รับจัดสรร (บาท)]]</f>
        <v>54000</v>
      </c>
      <c r="O24" s="19" t="s">
        <v>88</v>
      </c>
      <c r="P24" s="22" t="s">
        <v>130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69</v>
      </c>
      <c r="I25" s="21">
        <v>18000</v>
      </c>
      <c r="J25" s="19" t="s">
        <v>322</v>
      </c>
      <c r="K25" s="19" t="s">
        <v>83</v>
      </c>
      <c r="L25" s="19" t="s">
        <v>84</v>
      </c>
      <c r="M25" s="21">
        <v>18000</v>
      </c>
      <c r="N25" s="23">
        <f>Table1[[#This Row],[วงเงินงบประมาณที่ได้รับจัดสรร (บาท)]]</f>
        <v>18000</v>
      </c>
      <c r="O25" s="19" t="s">
        <v>89</v>
      </c>
      <c r="P25" s="22" t="s">
        <v>131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112</v>
      </c>
      <c r="I26" s="21">
        <v>101770</v>
      </c>
      <c r="J26" s="19" t="s">
        <v>322</v>
      </c>
      <c r="K26" s="19" t="s">
        <v>83</v>
      </c>
      <c r="L26" s="19" t="s">
        <v>84</v>
      </c>
      <c r="M26" s="21">
        <v>101770</v>
      </c>
      <c r="N26" s="23">
        <f>Table1[[#This Row],[วงเงินงบประมาณที่ได้รับจัดสรร (บาท)]]</f>
        <v>101770</v>
      </c>
      <c r="O26" s="19" t="s">
        <v>90</v>
      </c>
      <c r="P26" s="22" t="s">
        <v>132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91</v>
      </c>
      <c r="I27" s="21">
        <v>14630.65</v>
      </c>
      <c r="J27" s="19" t="s">
        <v>322</v>
      </c>
      <c r="K27" s="19" t="s">
        <v>83</v>
      </c>
      <c r="L27" s="19" t="s">
        <v>84</v>
      </c>
      <c r="M27" s="21">
        <v>14630.65</v>
      </c>
      <c r="N27" s="23">
        <f>Table1[[#This Row],[วงเงินงบประมาณที่ได้รับจัดสรร (บาท)]]</f>
        <v>14630.65</v>
      </c>
      <c r="O27" s="19" t="s">
        <v>92</v>
      </c>
      <c r="P27" s="22" t="s">
        <v>133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93</v>
      </c>
      <c r="I28" s="21">
        <v>500</v>
      </c>
      <c r="J28" s="19" t="s">
        <v>322</v>
      </c>
      <c r="K28" s="19" t="s">
        <v>83</v>
      </c>
      <c r="L28" s="19" t="s">
        <v>84</v>
      </c>
      <c r="M28" s="21">
        <v>450</v>
      </c>
      <c r="N28" s="23">
        <v>450</v>
      </c>
      <c r="O28" s="19" t="s">
        <v>94</v>
      </c>
      <c r="P28" s="22" t="s">
        <v>134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93</v>
      </c>
      <c r="I29" s="21">
        <v>1411</v>
      </c>
      <c r="J29" s="19" t="s">
        <v>322</v>
      </c>
      <c r="K29" s="19" t="s">
        <v>83</v>
      </c>
      <c r="L29" s="19" t="s">
        <v>84</v>
      </c>
      <c r="M29" s="21">
        <v>1140</v>
      </c>
      <c r="N29" s="23">
        <v>1140</v>
      </c>
      <c r="O29" s="19" t="s">
        <v>95</v>
      </c>
      <c r="P29" s="22" t="s">
        <v>135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96</v>
      </c>
      <c r="I30" s="21">
        <v>3360</v>
      </c>
      <c r="J30" s="19" t="s">
        <v>322</v>
      </c>
      <c r="K30" s="19" t="s">
        <v>83</v>
      </c>
      <c r="L30" s="19" t="s">
        <v>84</v>
      </c>
      <c r="M30" s="21">
        <v>3360</v>
      </c>
      <c r="N30" s="23">
        <f>Table1[[#This Row],[วงเงินงบประมาณที่ได้รับจัดสรร (บาท)]]</f>
        <v>3360</v>
      </c>
      <c r="O30" s="19" t="s">
        <v>97</v>
      </c>
      <c r="P30" s="22" t="s">
        <v>136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98</v>
      </c>
      <c r="I31" s="21">
        <v>1800</v>
      </c>
      <c r="J31" s="19" t="s">
        <v>322</v>
      </c>
      <c r="K31" s="19" t="s">
        <v>83</v>
      </c>
      <c r="L31" s="19" t="s">
        <v>84</v>
      </c>
      <c r="M31" s="21">
        <v>1800</v>
      </c>
      <c r="N31" s="23">
        <f>Table1[[#This Row],[วงเงินงบประมาณที่ได้รับจัดสรร (บาท)]]</f>
        <v>1800</v>
      </c>
      <c r="O31" s="19" t="s">
        <v>99</v>
      </c>
      <c r="P31" s="22" t="s">
        <v>137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100</v>
      </c>
      <c r="I32" s="21">
        <v>74650</v>
      </c>
      <c r="J32" s="19" t="s">
        <v>322</v>
      </c>
      <c r="K32" s="19" t="s">
        <v>83</v>
      </c>
      <c r="L32" s="19" t="s">
        <v>84</v>
      </c>
      <c r="M32" s="21">
        <v>74650</v>
      </c>
      <c r="N32" s="23">
        <f>Table1[[#This Row],[วงเงินงบประมาณที่ได้รับจัดสรร (บาท)]]</f>
        <v>74650</v>
      </c>
      <c r="O32" s="19" t="s">
        <v>101</v>
      </c>
      <c r="P32" s="22" t="s">
        <v>138</v>
      </c>
    </row>
    <row r="33" spans="1:16" s="31" customFormat="1" x14ac:dyDescent="0.35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107</v>
      </c>
      <c r="I33" s="28">
        <v>289000</v>
      </c>
      <c r="J33" s="27" t="s">
        <v>102</v>
      </c>
      <c r="K33" s="27" t="s">
        <v>83</v>
      </c>
      <c r="L33" s="27" t="s">
        <v>84</v>
      </c>
      <c r="M33" s="28">
        <v>289000</v>
      </c>
      <c r="N33" s="29">
        <f>Table1[[#This Row],[วงเงินงบประมาณที่ได้รับจัดสรร (บาท)]]</f>
        <v>289000</v>
      </c>
      <c r="O33" s="27" t="s">
        <v>103</v>
      </c>
      <c r="P33" s="30" t="s">
        <v>139</v>
      </c>
    </row>
    <row r="34" spans="1:16" s="31" customFormat="1" ht="42" x14ac:dyDescent="0.35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104</v>
      </c>
      <c r="I34" s="28">
        <v>295000</v>
      </c>
      <c r="J34" s="27" t="s">
        <v>102</v>
      </c>
      <c r="K34" s="27" t="s">
        <v>83</v>
      </c>
      <c r="L34" s="27" t="s">
        <v>84</v>
      </c>
      <c r="M34" s="28">
        <v>295000</v>
      </c>
      <c r="N34" s="29">
        <f>Table1[[#This Row],[วงเงินงบประมาณที่ได้รับจัดสรร (บาท)]]</f>
        <v>295000</v>
      </c>
      <c r="O34" s="27" t="s">
        <v>105</v>
      </c>
      <c r="P34" s="30" t="s">
        <v>140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74</v>
      </c>
      <c r="I35" s="21">
        <v>7200</v>
      </c>
      <c r="J35" s="19" t="s">
        <v>322</v>
      </c>
      <c r="K35" s="19" t="s">
        <v>83</v>
      </c>
      <c r="L35" s="19" t="s">
        <v>84</v>
      </c>
      <c r="M35" s="21">
        <v>7200</v>
      </c>
      <c r="N35" s="23">
        <f>Table1[[#This Row],[วงเงินงบประมาณที่ได้รับจัดสรร (บาท)]]</f>
        <v>7200</v>
      </c>
      <c r="O35" s="19" t="s">
        <v>106</v>
      </c>
      <c r="P35" s="22" t="s">
        <v>141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74</v>
      </c>
      <c r="I36" s="21">
        <v>16200</v>
      </c>
      <c r="J36" s="19" t="s">
        <v>322</v>
      </c>
      <c r="K36" s="19" t="s">
        <v>83</v>
      </c>
      <c r="L36" s="19" t="s">
        <v>84</v>
      </c>
      <c r="M36" s="21">
        <v>16200</v>
      </c>
      <c r="N36" s="23">
        <f>Table1[[#This Row],[วงเงินงบประมาณที่ได้รับจัดสรร (บาท)]]</f>
        <v>16200</v>
      </c>
      <c r="O36" s="19" t="s">
        <v>106</v>
      </c>
      <c r="P36" s="22" t="s">
        <v>142</v>
      </c>
    </row>
    <row r="37" spans="1:16" s="31" customFormat="1" x14ac:dyDescent="0.35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117</v>
      </c>
      <c r="I37" s="28">
        <v>299000</v>
      </c>
      <c r="J37" s="27" t="s">
        <v>102</v>
      </c>
      <c r="K37" s="27" t="s">
        <v>83</v>
      </c>
      <c r="L37" s="27" t="s">
        <v>84</v>
      </c>
      <c r="M37" s="28">
        <v>299000</v>
      </c>
      <c r="N37" s="29">
        <f>Table1[[#This Row],[วงเงินงบประมาณที่ได้รับจัดสรร (บาท)]]</f>
        <v>299000</v>
      </c>
      <c r="O37" s="27" t="s">
        <v>103</v>
      </c>
      <c r="P37" s="30" t="s">
        <v>143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108</v>
      </c>
      <c r="I38" s="21">
        <v>120000</v>
      </c>
      <c r="J38" s="19" t="s">
        <v>109</v>
      </c>
      <c r="K38" s="19" t="s">
        <v>83</v>
      </c>
      <c r="L38" s="19" t="s">
        <v>84</v>
      </c>
      <c r="M38" s="21">
        <v>120000</v>
      </c>
      <c r="N38" s="23">
        <f>Table1[[#This Row],[วงเงินงบประมาณที่ได้รับจัดสรร (บาท)]]</f>
        <v>120000</v>
      </c>
      <c r="O38" s="19" t="s">
        <v>110</v>
      </c>
      <c r="P38" s="22" t="s">
        <v>144</v>
      </c>
    </row>
    <row r="39" spans="1:16" s="31" customFormat="1" x14ac:dyDescent="0.35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111</v>
      </c>
      <c r="I39" s="28">
        <v>20000</v>
      </c>
      <c r="J39" s="27" t="s">
        <v>322</v>
      </c>
      <c r="K39" s="27" t="s">
        <v>83</v>
      </c>
      <c r="L39" s="27" t="s">
        <v>84</v>
      </c>
      <c r="M39" s="28">
        <v>20000</v>
      </c>
      <c r="N39" s="29">
        <f>Table1[[#This Row],[วงเงินงบประมาณที่ได้รับจัดสรร (บาท)]]</f>
        <v>20000</v>
      </c>
      <c r="O39" s="27" t="s">
        <v>113</v>
      </c>
      <c r="P39" s="30" t="s">
        <v>145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118</v>
      </c>
      <c r="I40" s="21">
        <v>52920</v>
      </c>
      <c r="J40" s="19" t="s">
        <v>322</v>
      </c>
      <c r="K40" s="19" t="s">
        <v>83</v>
      </c>
      <c r="L40" s="19" t="s">
        <v>84</v>
      </c>
      <c r="M40" s="21">
        <v>52920</v>
      </c>
      <c r="N40" s="23">
        <f>Table1[[#This Row],[วงเงินงบประมาณที่ได้รับจัดสรร (บาท)]]</f>
        <v>52920</v>
      </c>
      <c r="O40" s="19" t="s">
        <v>114</v>
      </c>
      <c r="P40" s="22" t="s">
        <v>146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115</v>
      </c>
      <c r="I41" s="21">
        <v>589750</v>
      </c>
      <c r="J41" s="19" t="s">
        <v>322</v>
      </c>
      <c r="K41" s="19" t="s">
        <v>83</v>
      </c>
      <c r="L41" s="19" t="s">
        <v>84</v>
      </c>
      <c r="M41" s="21">
        <v>589750</v>
      </c>
      <c r="N41" s="23">
        <f>Table1[[#This Row],[วงเงินงบประมาณที่ได้รับจัดสรร (บาท)]]</f>
        <v>589750</v>
      </c>
      <c r="O41" s="19" t="s">
        <v>116</v>
      </c>
      <c r="P41" s="22" t="s">
        <v>147</v>
      </c>
    </row>
    <row r="42" spans="1:16" s="31" customFormat="1" x14ac:dyDescent="0.35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7" t="s">
        <v>119</v>
      </c>
      <c r="I42" s="28">
        <v>299000</v>
      </c>
      <c r="J42" s="27" t="s">
        <v>102</v>
      </c>
      <c r="K42" s="27" t="s">
        <v>83</v>
      </c>
      <c r="L42" s="27" t="s">
        <v>84</v>
      </c>
      <c r="M42" s="28">
        <v>299000</v>
      </c>
      <c r="N42" s="29">
        <f>Table1[[#This Row],[วงเงินงบประมาณที่ได้รับจัดสรร (บาท)]]</f>
        <v>299000</v>
      </c>
      <c r="O42" s="27" t="s">
        <v>105</v>
      </c>
      <c r="P42" s="30" t="s">
        <v>148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120</v>
      </c>
      <c r="I43" s="21">
        <v>1220</v>
      </c>
      <c r="J43" s="19" t="s">
        <v>322</v>
      </c>
      <c r="K43" s="19" t="s">
        <v>83</v>
      </c>
      <c r="L43" s="19" t="s">
        <v>84</v>
      </c>
      <c r="M43" s="21">
        <v>1220</v>
      </c>
      <c r="N43" s="23">
        <f>Table1[[#This Row],[วงเงินงบประมาณที่ได้รับจัดสรร (บาท)]]</f>
        <v>1220</v>
      </c>
      <c r="O43" s="19" t="s">
        <v>95</v>
      </c>
      <c r="P43" s="22" t="s">
        <v>149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121</v>
      </c>
      <c r="I44" s="21">
        <v>4500</v>
      </c>
      <c r="J44" s="19" t="s">
        <v>322</v>
      </c>
      <c r="K44" s="19" t="s">
        <v>83</v>
      </c>
      <c r="L44" s="19" t="s">
        <v>84</v>
      </c>
      <c r="M44" s="21">
        <v>4500</v>
      </c>
      <c r="N44" s="23">
        <f>Table1[[#This Row],[วงเงินงบประมาณที่ได้รับจัดสรร (บาท)]]</f>
        <v>4500</v>
      </c>
      <c r="O44" s="19" t="s">
        <v>122</v>
      </c>
      <c r="P44" s="22" t="s">
        <v>150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123</v>
      </c>
      <c r="I45" s="21">
        <v>5040</v>
      </c>
      <c r="J45" s="19" t="s">
        <v>322</v>
      </c>
      <c r="K45" s="19" t="s">
        <v>83</v>
      </c>
      <c r="L45" s="19" t="s">
        <v>84</v>
      </c>
      <c r="M45" s="21">
        <v>5040</v>
      </c>
      <c r="N45" s="23">
        <f>Table1[[#This Row],[วงเงินงบประมาณที่ได้รับจัดสรร (บาท)]]</f>
        <v>5040</v>
      </c>
      <c r="O45" s="19" t="s">
        <v>124</v>
      </c>
      <c r="P45" s="22" t="s">
        <v>151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125</v>
      </c>
      <c r="I46" s="21">
        <v>9832.65</v>
      </c>
      <c r="J46" s="19" t="s">
        <v>322</v>
      </c>
      <c r="K46" s="19" t="s">
        <v>83</v>
      </c>
      <c r="L46" s="19" t="s">
        <v>84</v>
      </c>
      <c r="M46" s="21">
        <v>9832.65</v>
      </c>
      <c r="N46" s="23">
        <f>Table1[[#This Row],[วงเงินงบประมาณที่ได้รับจัดสรร (บาท)]]</f>
        <v>9832.65</v>
      </c>
      <c r="O46" s="19" t="s">
        <v>94</v>
      </c>
      <c r="P46" s="22" t="s">
        <v>127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126</v>
      </c>
      <c r="I47" s="21">
        <v>167500</v>
      </c>
      <c r="J47" s="19" t="s">
        <v>322</v>
      </c>
      <c r="K47" s="19" t="s">
        <v>83</v>
      </c>
      <c r="L47" s="19" t="s">
        <v>84</v>
      </c>
      <c r="M47" s="21">
        <v>167500</v>
      </c>
      <c r="N47" s="23">
        <f>Table1[[#This Row],[วงเงินงบประมาณที่ได้รับจัดสรร (บาท)]]</f>
        <v>167500</v>
      </c>
      <c r="O47" s="19" t="s">
        <v>152</v>
      </c>
      <c r="P47" s="22" t="s">
        <v>153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156</v>
      </c>
      <c r="I48" s="21">
        <v>25450</v>
      </c>
      <c r="J48" s="19" t="s">
        <v>322</v>
      </c>
      <c r="K48" s="19" t="s">
        <v>83</v>
      </c>
      <c r="L48" s="19" t="s">
        <v>84</v>
      </c>
      <c r="M48" s="21">
        <v>25450</v>
      </c>
      <c r="N48" s="23">
        <f>Table1[[#This Row],[วงเงินงบประมาณที่ได้รับจัดสรร (บาท)]]</f>
        <v>25450</v>
      </c>
      <c r="O48" s="19" t="s">
        <v>99</v>
      </c>
      <c r="P48" s="22" t="s">
        <v>154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157</v>
      </c>
      <c r="I49" s="21">
        <v>7500</v>
      </c>
      <c r="J49" s="19" t="s">
        <v>322</v>
      </c>
      <c r="K49" s="19" t="s">
        <v>83</v>
      </c>
      <c r="L49" s="19" t="s">
        <v>84</v>
      </c>
      <c r="M49" s="21">
        <v>7500</v>
      </c>
      <c r="N49" s="23">
        <f>Table1[[#This Row],[วงเงินงบประมาณที่ได้รับจัดสรร (บาท)]]</f>
        <v>7500</v>
      </c>
      <c r="O49" s="19" t="s">
        <v>99</v>
      </c>
      <c r="P49" s="22" t="s">
        <v>155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158</v>
      </c>
      <c r="I50" s="21">
        <v>4500</v>
      </c>
      <c r="J50" s="19" t="s">
        <v>322</v>
      </c>
      <c r="K50" s="19" t="s">
        <v>83</v>
      </c>
      <c r="L50" s="19" t="s">
        <v>84</v>
      </c>
      <c r="M50" s="21">
        <v>4500</v>
      </c>
      <c r="N50" s="23">
        <f>Table1[[#This Row],[วงเงินงบประมาณที่ได้รับจัดสรร (บาท)]]</f>
        <v>4500</v>
      </c>
      <c r="O50" s="19" t="s">
        <v>159</v>
      </c>
      <c r="P50" s="22" t="s">
        <v>160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161</v>
      </c>
      <c r="I51" s="21">
        <v>20720</v>
      </c>
      <c r="J51" s="19" t="s">
        <v>322</v>
      </c>
      <c r="K51" s="19" t="s">
        <v>83</v>
      </c>
      <c r="L51" s="19" t="s">
        <v>84</v>
      </c>
      <c r="M51" s="21">
        <v>20720</v>
      </c>
      <c r="N51" s="23">
        <f>Table1[[#This Row],[วงเงินงบประมาณที่ได้รับจัดสรร (บาท)]]</f>
        <v>20720</v>
      </c>
      <c r="O51" s="19" t="s">
        <v>162</v>
      </c>
      <c r="P51" s="22" t="s">
        <v>163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175</v>
      </c>
      <c r="I52" s="21">
        <v>5800</v>
      </c>
      <c r="J52" s="19" t="s">
        <v>322</v>
      </c>
      <c r="K52" s="19" t="s">
        <v>83</v>
      </c>
      <c r="L52" s="19" t="s">
        <v>84</v>
      </c>
      <c r="M52" s="21">
        <v>5800</v>
      </c>
      <c r="N52" s="23">
        <f>Table1[[#This Row],[วงเงินงบประมาณที่ได้รับจัดสรร (บาท)]]</f>
        <v>5800</v>
      </c>
      <c r="O52" s="19" t="s">
        <v>159</v>
      </c>
      <c r="P52" s="22" t="s">
        <v>164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165</v>
      </c>
      <c r="I53" s="21">
        <v>8770</v>
      </c>
      <c r="J53" s="19" t="s">
        <v>322</v>
      </c>
      <c r="K53" s="19" t="s">
        <v>83</v>
      </c>
      <c r="L53" s="19" t="s">
        <v>84</v>
      </c>
      <c r="M53" s="21">
        <v>8770</v>
      </c>
      <c r="N53" s="23">
        <f>Table1[[#This Row],[วงเงินงบประมาณที่ได้รับจัดสรร (บาท)]]</f>
        <v>8770</v>
      </c>
      <c r="O53" s="19" t="s">
        <v>95</v>
      </c>
      <c r="P53" s="22" t="s">
        <v>166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167</v>
      </c>
      <c r="I54" s="21">
        <v>3000</v>
      </c>
      <c r="J54" s="19" t="s">
        <v>322</v>
      </c>
      <c r="K54" s="19" t="s">
        <v>83</v>
      </c>
      <c r="L54" s="19" t="s">
        <v>84</v>
      </c>
      <c r="M54" s="21">
        <v>3000</v>
      </c>
      <c r="N54" s="23">
        <f>Table1[[#This Row],[วงเงินงบประมาณที่ได้รับจัดสรร (บาท)]]</f>
        <v>3000</v>
      </c>
      <c r="O54" s="19" t="s">
        <v>99</v>
      </c>
      <c r="P54" s="22" t="s">
        <v>168</v>
      </c>
    </row>
    <row r="55" spans="1:16" s="31" customFormat="1" x14ac:dyDescent="0.35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7" t="s">
        <v>169</v>
      </c>
      <c r="I55" s="28">
        <v>300000</v>
      </c>
      <c r="J55" s="27" t="s">
        <v>102</v>
      </c>
      <c r="K55" s="27" t="s">
        <v>83</v>
      </c>
      <c r="L55" s="27" t="s">
        <v>84</v>
      </c>
      <c r="M55" s="28">
        <v>300000</v>
      </c>
      <c r="N55" s="29">
        <f>Table1[[#This Row],[วงเงินงบประมาณที่ได้รับจัดสรร (บาท)]]</f>
        <v>300000</v>
      </c>
      <c r="O55" s="27" t="s">
        <v>103</v>
      </c>
      <c r="P55" s="30" t="s">
        <v>170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171</v>
      </c>
      <c r="I56" s="21">
        <v>6420</v>
      </c>
      <c r="J56" s="19" t="s">
        <v>322</v>
      </c>
      <c r="K56" s="19" t="s">
        <v>83</v>
      </c>
      <c r="L56" s="19" t="s">
        <v>84</v>
      </c>
      <c r="M56" s="21">
        <v>6420</v>
      </c>
      <c r="N56" s="23">
        <f>Table1[[#This Row],[วงเงินงบประมาณที่ได้รับจัดสรร (บาท)]]</f>
        <v>6420</v>
      </c>
      <c r="O56" s="19" t="s">
        <v>172</v>
      </c>
      <c r="P56" s="22" t="s">
        <v>173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174</v>
      </c>
      <c r="I57" s="21">
        <v>3000</v>
      </c>
      <c r="J57" s="19" t="s">
        <v>322</v>
      </c>
      <c r="K57" s="19" t="s">
        <v>83</v>
      </c>
      <c r="L57" s="19" t="s">
        <v>84</v>
      </c>
      <c r="M57" s="21">
        <v>3000</v>
      </c>
      <c r="N57" s="23">
        <f>Table1[[#This Row],[วงเงินงบประมาณที่ได้รับจัดสรร (บาท)]]</f>
        <v>3000</v>
      </c>
      <c r="O57" s="19" t="s">
        <v>176</v>
      </c>
      <c r="P57" s="22" t="s">
        <v>177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178</v>
      </c>
      <c r="I58" s="21">
        <v>1579</v>
      </c>
      <c r="J58" s="19" t="s">
        <v>322</v>
      </c>
      <c r="K58" s="19" t="s">
        <v>83</v>
      </c>
      <c r="L58" s="19" t="s">
        <v>84</v>
      </c>
      <c r="M58" s="21">
        <v>1579</v>
      </c>
      <c r="N58" s="23">
        <f>Table1[[#This Row],[วงเงินงบประมาณที่ได้รับจัดสรร (บาท)]]</f>
        <v>1579</v>
      </c>
      <c r="O58" s="19" t="s">
        <v>94</v>
      </c>
      <c r="P58" s="22" t="s">
        <v>179</v>
      </c>
    </row>
    <row r="59" spans="1:16" s="31" customFormat="1" ht="42" x14ac:dyDescent="0.35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7" t="s">
        <v>180</v>
      </c>
      <c r="I59" s="28">
        <v>3344000</v>
      </c>
      <c r="J59" s="27" t="s">
        <v>181</v>
      </c>
      <c r="K59" s="27" t="s">
        <v>83</v>
      </c>
      <c r="L59" s="27" t="s">
        <v>269</v>
      </c>
      <c r="M59" s="28">
        <v>3344000</v>
      </c>
      <c r="N59" s="29">
        <f>Table1[[#This Row],[วงเงินงบประมาณที่ได้รับจัดสรร (บาท)]]</f>
        <v>3344000</v>
      </c>
      <c r="O59" s="27" t="s">
        <v>182</v>
      </c>
      <c r="P59" s="30" t="s">
        <v>183</v>
      </c>
    </row>
    <row r="60" spans="1:16" ht="21.75" customHeight="1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184</v>
      </c>
      <c r="I60" s="21">
        <v>31168</v>
      </c>
      <c r="J60" s="19" t="s">
        <v>322</v>
      </c>
      <c r="K60" s="19" t="s">
        <v>83</v>
      </c>
      <c r="L60" s="19" t="s">
        <v>84</v>
      </c>
      <c r="M60" s="21">
        <v>31168</v>
      </c>
      <c r="N60" s="23">
        <f>Table1[[#This Row],[วงเงินงบประมาณที่ได้รับจัดสรร (บาท)]]</f>
        <v>31168</v>
      </c>
      <c r="O60" s="19" t="s">
        <v>95</v>
      </c>
      <c r="P60" s="22" t="s">
        <v>185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186</v>
      </c>
      <c r="I61" s="21">
        <v>214000</v>
      </c>
      <c r="J61" s="19" t="s">
        <v>322</v>
      </c>
      <c r="K61" s="19" t="s">
        <v>83</v>
      </c>
      <c r="L61" s="19" t="s">
        <v>84</v>
      </c>
      <c r="M61" s="21">
        <v>214000</v>
      </c>
      <c r="N61" s="23">
        <f>Table1[[#This Row],[วงเงินงบประมาณที่ได้รับจัดสรร (บาท)]]</f>
        <v>214000</v>
      </c>
      <c r="O61" s="19" t="s">
        <v>187</v>
      </c>
      <c r="P61" s="22" t="s">
        <v>188</v>
      </c>
    </row>
    <row r="62" spans="1:16" s="31" customFormat="1" x14ac:dyDescent="0.35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7" t="s">
        <v>180</v>
      </c>
      <c r="I62" s="28">
        <v>299000</v>
      </c>
      <c r="J62" s="27" t="s">
        <v>102</v>
      </c>
      <c r="K62" s="27" t="s">
        <v>83</v>
      </c>
      <c r="L62" s="27" t="s">
        <v>84</v>
      </c>
      <c r="M62" s="28">
        <v>299000</v>
      </c>
      <c r="N62" s="29">
        <f>Table1[[#This Row],[วงเงินงบประมาณที่ได้รับจัดสรร (บาท)]]</f>
        <v>299000</v>
      </c>
      <c r="O62" s="27" t="s">
        <v>105</v>
      </c>
      <c r="P62" s="30" t="s">
        <v>189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190</v>
      </c>
      <c r="I63" s="21">
        <v>59589</v>
      </c>
      <c r="J63" s="19" t="s">
        <v>322</v>
      </c>
      <c r="K63" s="19" t="s">
        <v>83</v>
      </c>
      <c r="L63" s="19" t="s">
        <v>84</v>
      </c>
      <c r="M63" s="21">
        <v>59589</v>
      </c>
      <c r="N63" s="23">
        <f>Table1[[#This Row],[วงเงินงบประมาณที่ได้รับจัดสรร (บาท)]]</f>
        <v>59589</v>
      </c>
      <c r="O63" s="19" t="s">
        <v>191</v>
      </c>
      <c r="P63" s="22" t="s">
        <v>192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201</v>
      </c>
      <c r="I64" s="21">
        <v>16628</v>
      </c>
      <c r="J64" s="19" t="s">
        <v>322</v>
      </c>
      <c r="K64" s="19" t="s">
        <v>83</v>
      </c>
      <c r="L64" s="19" t="s">
        <v>84</v>
      </c>
      <c r="M64" s="21">
        <v>16628</v>
      </c>
      <c r="N64" s="23">
        <f>Table1[[#This Row],[วงเงินงบประมาณที่ได้รับจัดสรร (บาท)]]</f>
        <v>16628</v>
      </c>
      <c r="O64" s="19" t="s">
        <v>193</v>
      </c>
      <c r="P64" s="22" t="s">
        <v>194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195</v>
      </c>
      <c r="I65" s="21">
        <v>38000</v>
      </c>
      <c r="J65" s="19" t="s">
        <v>322</v>
      </c>
      <c r="K65" s="19" t="s">
        <v>83</v>
      </c>
      <c r="L65" s="19" t="s">
        <v>84</v>
      </c>
      <c r="M65" s="21">
        <v>38000</v>
      </c>
      <c r="N65" s="23">
        <f>Table1[[#This Row],[วงเงินงบประมาณที่ได้รับจัดสรร (บาท)]]</f>
        <v>38000</v>
      </c>
      <c r="O65" s="19" t="s">
        <v>196</v>
      </c>
      <c r="P65" s="22" t="s">
        <v>197</v>
      </c>
    </row>
    <row r="66" spans="1:16" s="31" customFormat="1" x14ac:dyDescent="0.35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7" t="s">
        <v>202</v>
      </c>
      <c r="I66" s="28">
        <v>100000</v>
      </c>
      <c r="J66" s="27" t="s">
        <v>198</v>
      </c>
      <c r="K66" s="27" t="s">
        <v>83</v>
      </c>
      <c r="L66" s="27" t="s">
        <v>84</v>
      </c>
      <c r="M66" s="28">
        <v>100000</v>
      </c>
      <c r="N66" s="29">
        <f>Table1[[#This Row],[วงเงินงบประมาณที่ได้รับจัดสรร (บาท)]]</f>
        <v>100000</v>
      </c>
      <c r="O66" s="27" t="s">
        <v>199</v>
      </c>
      <c r="P66" s="30" t="s">
        <v>200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203</v>
      </c>
      <c r="I67" s="21">
        <v>167005</v>
      </c>
      <c r="J67" s="19" t="s">
        <v>322</v>
      </c>
      <c r="K67" s="19" t="s">
        <v>83</v>
      </c>
      <c r="L67" s="19" t="s">
        <v>84</v>
      </c>
      <c r="M67" s="21">
        <v>167005</v>
      </c>
      <c r="N67" s="23">
        <f>Table1[[#This Row],[วงเงินงบประมาณที่ได้รับจัดสรร (บาท)]]</f>
        <v>167005</v>
      </c>
      <c r="O67" s="19" t="s">
        <v>204</v>
      </c>
      <c r="P67" s="22" t="s">
        <v>205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206</v>
      </c>
      <c r="I68" s="21">
        <v>57000</v>
      </c>
      <c r="J68" s="19" t="s">
        <v>322</v>
      </c>
      <c r="K68" s="19" t="s">
        <v>83</v>
      </c>
      <c r="L68" s="19" t="s">
        <v>84</v>
      </c>
      <c r="M68" s="21">
        <v>57000</v>
      </c>
      <c r="N68" s="23">
        <f>Table1[[#This Row],[วงเงินงบประมาณที่ได้รับจัดสรร (บาท)]]</f>
        <v>57000</v>
      </c>
      <c r="O68" s="19" t="s">
        <v>207</v>
      </c>
      <c r="P68" s="22" t="s">
        <v>208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209</v>
      </c>
      <c r="I69" s="21">
        <v>83000</v>
      </c>
      <c r="J69" s="19" t="s">
        <v>322</v>
      </c>
      <c r="K69" s="19" t="s">
        <v>83</v>
      </c>
      <c r="L69" s="19" t="s">
        <v>84</v>
      </c>
      <c r="M69" s="21">
        <v>83000</v>
      </c>
      <c r="N69" s="23">
        <f>Table1[[#This Row],[วงเงินงบประมาณที่ได้รับจัดสรร (บาท)]]</f>
        <v>83000</v>
      </c>
      <c r="O69" s="19" t="s">
        <v>210</v>
      </c>
      <c r="P69" s="22" t="s">
        <v>211</v>
      </c>
    </row>
    <row r="70" spans="1:16" s="31" customFormat="1" x14ac:dyDescent="0.35">
      <c r="A70" s="25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7" t="s">
        <v>212</v>
      </c>
      <c r="I70" s="28">
        <v>284500</v>
      </c>
      <c r="J70" s="27" t="s">
        <v>102</v>
      </c>
      <c r="K70" s="27" t="s">
        <v>83</v>
      </c>
      <c r="L70" s="27" t="s">
        <v>84</v>
      </c>
      <c r="M70" s="28">
        <v>284500</v>
      </c>
      <c r="N70" s="29">
        <f>Table1[[#This Row],[วงเงินงบประมาณที่ได้รับจัดสรร (บาท)]]</f>
        <v>284500</v>
      </c>
      <c r="O70" s="27" t="s">
        <v>105</v>
      </c>
      <c r="P70" s="30" t="s">
        <v>213</v>
      </c>
    </row>
    <row r="71" spans="1:16" ht="23.25" customHeight="1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214</v>
      </c>
      <c r="I71" s="21">
        <v>35000</v>
      </c>
      <c r="J71" s="19" t="s">
        <v>322</v>
      </c>
      <c r="K71" s="19" t="s">
        <v>83</v>
      </c>
      <c r="L71" s="19" t="s">
        <v>84</v>
      </c>
      <c r="M71" s="21">
        <v>35000</v>
      </c>
      <c r="N71" s="23">
        <f>Table1[[#This Row],[วงเงินงบประมาณที่ได้รับจัดสรร (บาท)]]</f>
        <v>35000</v>
      </c>
      <c r="O71" s="19" t="s">
        <v>215</v>
      </c>
      <c r="P71" s="22" t="s">
        <v>216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217</v>
      </c>
      <c r="I72" s="21">
        <v>57500</v>
      </c>
      <c r="J72" s="19" t="s">
        <v>322</v>
      </c>
      <c r="K72" s="19" t="s">
        <v>83</v>
      </c>
      <c r="L72" s="19" t="s">
        <v>84</v>
      </c>
      <c r="M72" s="21">
        <v>57500</v>
      </c>
      <c r="N72" s="23">
        <f>Table1[[#This Row],[วงเงินงบประมาณที่ได้รับจัดสรร (บาท)]]</f>
        <v>57500</v>
      </c>
      <c r="O72" s="19" t="s">
        <v>218</v>
      </c>
      <c r="P72" s="22" t="s">
        <v>219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195</v>
      </c>
      <c r="I73" s="21">
        <v>23000</v>
      </c>
      <c r="J73" s="19" t="s">
        <v>322</v>
      </c>
      <c r="K73" s="19" t="s">
        <v>83</v>
      </c>
      <c r="L73" s="19" t="s">
        <v>84</v>
      </c>
      <c r="M73" s="21">
        <v>23000</v>
      </c>
      <c r="N73" s="23">
        <f>Table1[[#This Row],[วงเงินงบประมาณที่ได้รับจัดสรร (บาท)]]</f>
        <v>23000</v>
      </c>
      <c r="O73" s="19" t="s">
        <v>196</v>
      </c>
      <c r="P73" s="22" t="s">
        <v>220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60</v>
      </c>
      <c r="I74" s="21">
        <v>12600</v>
      </c>
      <c r="J74" s="19" t="s">
        <v>322</v>
      </c>
      <c r="K74" s="19" t="s">
        <v>83</v>
      </c>
      <c r="L74" s="19" t="s">
        <v>84</v>
      </c>
      <c r="M74" s="21">
        <v>12600</v>
      </c>
      <c r="N74" s="23">
        <f>Table1[[#This Row],[วงเงินงบประมาณที่ได้รับจัดสรร (บาท)]]</f>
        <v>12600</v>
      </c>
      <c r="O74" s="19" t="s">
        <v>221</v>
      </c>
      <c r="P74" s="22" t="s">
        <v>222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61</v>
      </c>
      <c r="I75" s="21">
        <v>12600</v>
      </c>
      <c r="J75" s="19" t="s">
        <v>322</v>
      </c>
      <c r="K75" s="19" t="s">
        <v>83</v>
      </c>
      <c r="L75" s="19" t="s">
        <v>84</v>
      </c>
      <c r="M75" s="21">
        <v>12600</v>
      </c>
      <c r="N75" s="23">
        <f>Table1[[#This Row],[วงเงินงบประมาณที่ได้รับจัดสรร (บาท)]]</f>
        <v>12600</v>
      </c>
      <c r="O75" s="19" t="s">
        <v>223</v>
      </c>
      <c r="P75" s="22" t="s">
        <v>224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62</v>
      </c>
      <c r="I76" s="21">
        <v>7500</v>
      </c>
      <c r="J76" s="19" t="s">
        <v>322</v>
      </c>
      <c r="K76" s="19" t="s">
        <v>83</v>
      </c>
      <c r="L76" s="19" t="s">
        <v>84</v>
      </c>
      <c r="M76" s="21">
        <v>7500</v>
      </c>
      <c r="N76" s="23">
        <f>Table1[[#This Row],[วงเงินงบประมาณที่ได้รับจัดสรร (บาท)]]</f>
        <v>7500</v>
      </c>
      <c r="O76" s="19" t="s">
        <v>225</v>
      </c>
      <c r="P76" s="22" t="s">
        <v>227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63</v>
      </c>
      <c r="I77" s="21">
        <v>5400</v>
      </c>
      <c r="J77" s="19" t="s">
        <v>322</v>
      </c>
      <c r="K77" s="19" t="s">
        <v>83</v>
      </c>
      <c r="L77" s="19" t="s">
        <v>84</v>
      </c>
      <c r="M77" s="21">
        <v>5400</v>
      </c>
      <c r="N77" s="23">
        <f>Table1[[#This Row],[วงเงินงบประมาณที่ได้รับจัดสรร (บาท)]]</f>
        <v>5400</v>
      </c>
      <c r="O77" s="19" t="s">
        <v>226</v>
      </c>
      <c r="P77" s="22" t="s">
        <v>228</v>
      </c>
    </row>
    <row r="78" spans="1:16" ht="63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229</v>
      </c>
      <c r="I78" s="21">
        <v>34000</v>
      </c>
      <c r="J78" s="19" t="s">
        <v>322</v>
      </c>
      <c r="K78" s="19" t="s">
        <v>83</v>
      </c>
      <c r="L78" s="19" t="s">
        <v>84</v>
      </c>
      <c r="M78" s="21">
        <v>34000</v>
      </c>
      <c r="N78" s="23">
        <f>Table1[[#This Row],[วงเงินงบประมาณที่ได้รับจัดสรร (บาท)]]</f>
        <v>34000</v>
      </c>
      <c r="O78" s="19" t="s">
        <v>230</v>
      </c>
      <c r="P78" s="22" t="s">
        <v>231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232</v>
      </c>
      <c r="I79" s="21">
        <v>1875</v>
      </c>
      <c r="J79" s="19" t="s">
        <v>322</v>
      </c>
      <c r="K79" s="19" t="s">
        <v>83</v>
      </c>
      <c r="L79" s="19" t="s">
        <v>84</v>
      </c>
      <c r="M79" s="21">
        <v>1875</v>
      </c>
      <c r="N79" s="23">
        <f>Table1[[#This Row],[วงเงินงบประมาณที่ได้รับจัดสรร (บาท)]]</f>
        <v>1875</v>
      </c>
      <c r="O79" s="19" t="s">
        <v>233</v>
      </c>
      <c r="P79" s="22" t="s">
        <v>234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235</v>
      </c>
      <c r="I80" s="21">
        <v>9300</v>
      </c>
      <c r="J80" s="19" t="s">
        <v>322</v>
      </c>
      <c r="K80" s="19" t="s">
        <v>83</v>
      </c>
      <c r="L80" s="19" t="s">
        <v>84</v>
      </c>
      <c r="M80" s="21">
        <v>9300</v>
      </c>
      <c r="N80" s="23">
        <f>Table1[[#This Row],[วงเงินงบประมาณที่ได้รับจัดสรร (บาท)]]</f>
        <v>9300</v>
      </c>
      <c r="O80" s="19" t="s">
        <v>236</v>
      </c>
      <c r="P80" s="22" t="s">
        <v>237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100</v>
      </c>
      <c r="I81" s="21">
        <v>20200</v>
      </c>
      <c r="J81" s="19" t="s">
        <v>322</v>
      </c>
      <c r="K81" s="19" t="s">
        <v>83</v>
      </c>
      <c r="L81" s="19" t="s">
        <v>84</v>
      </c>
      <c r="M81" s="21">
        <v>20200</v>
      </c>
      <c r="N81" s="23">
        <f>Table1[[#This Row],[วงเงินงบประมาณที่ได้รับจัดสรร (บาท)]]</f>
        <v>20200</v>
      </c>
      <c r="O81" s="19" t="s">
        <v>90</v>
      </c>
      <c r="P81" s="22" t="s">
        <v>238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239</v>
      </c>
      <c r="I82" s="21">
        <v>480</v>
      </c>
      <c r="J82" s="19" t="s">
        <v>322</v>
      </c>
      <c r="K82" s="19" t="s">
        <v>83</v>
      </c>
      <c r="L82" s="19" t="s">
        <v>84</v>
      </c>
      <c r="M82" s="21">
        <v>480</v>
      </c>
      <c r="N82" s="23">
        <f>Table1[[#This Row],[วงเงินงบประมาณที่ได้รับจัดสรร (บาท)]]</f>
        <v>480</v>
      </c>
      <c r="O82" s="19" t="s">
        <v>95</v>
      </c>
      <c r="P82" s="22" t="s">
        <v>240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241</v>
      </c>
      <c r="I83" s="21">
        <v>6420</v>
      </c>
      <c r="J83" s="19" t="s">
        <v>322</v>
      </c>
      <c r="K83" s="19" t="s">
        <v>83</v>
      </c>
      <c r="L83" s="19" t="s">
        <v>84</v>
      </c>
      <c r="M83" s="21">
        <v>6420</v>
      </c>
      <c r="N83" s="23">
        <f>Table1[[#This Row],[วงเงินงบประมาณที่ได้รับจัดสรร (บาท)]]</f>
        <v>6420</v>
      </c>
      <c r="O83" s="19" t="s">
        <v>172</v>
      </c>
      <c r="P83" s="22" t="s">
        <v>242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243</v>
      </c>
      <c r="I84" s="21">
        <v>5475</v>
      </c>
      <c r="J84" s="19" t="s">
        <v>322</v>
      </c>
      <c r="K84" s="19" t="s">
        <v>83</v>
      </c>
      <c r="L84" s="19" t="s">
        <v>84</v>
      </c>
      <c r="M84" s="21">
        <v>5475</v>
      </c>
      <c r="N84" s="23">
        <f>Table1[[#This Row],[วงเงินงบประมาณที่ได้รับจัดสรร (บาท)]]</f>
        <v>5475</v>
      </c>
      <c r="O84" s="19" t="s">
        <v>94</v>
      </c>
      <c r="P84" s="22" t="s">
        <v>244</v>
      </c>
    </row>
    <row r="85" spans="1:16" s="31" customFormat="1" x14ac:dyDescent="0.35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7" t="s">
        <v>245</v>
      </c>
      <c r="I85" s="28">
        <v>32900</v>
      </c>
      <c r="J85" s="27" t="s">
        <v>322</v>
      </c>
      <c r="K85" s="27" t="s">
        <v>83</v>
      </c>
      <c r="L85" s="27" t="s">
        <v>84</v>
      </c>
      <c r="M85" s="28">
        <v>32900</v>
      </c>
      <c r="N85" s="29">
        <f>Table1[[#This Row],[วงเงินงบประมาณที่ได้รับจัดสรร (บาท)]]</f>
        <v>32900</v>
      </c>
      <c r="O85" s="27" t="s">
        <v>122</v>
      </c>
      <c r="P85" s="30" t="s">
        <v>246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123</v>
      </c>
      <c r="I86" s="21">
        <v>22812</v>
      </c>
      <c r="J86" s="19" t="s">
        <v>322</v>
      </c>
      <c r="K86" s="19" t="s">
        <v>83</v>
      </c>
      <c r="L86" s="19" t="s">
        <v>84</v>
      </c>
      <c r="M86" s="21">
        <v>22812</v>
      </c>
      <c r="N86" s="23">
        <f>Table1[[#This Row],[วงเงินงบประมาณที่ได้รับจัดสรร (บาท)]]</f>
        <v>22812</v>
      </c>
      <c r="O86" s="19" t="s">
        <v>247</v>
      </c>
      <c r="P86" s="22" t="s">
        <v>248</v>
      </c>
    </row>
    <row r="87" spans="1:16" s="31" customFormat="1" x14ac:dyDescent="0.35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7" t="s">
        <v>287</v>
      </c>
      <c r="I87" s="28">
        <v>22000</v>
      </c>
      <c r="J87" s="27" t="s">
        <v>322</v>
      </c>
      <c r="K87" s="27" t="s">
        <v>83</v>
      </c>
      <c r="L87" s="27" t="s">
        <v>84</v>
      </c>
      <c r="M87" s="28">
        <v>22000</v>
      </c>
      <c r="N87" s="29">
        <f>Table1[[#This Row],[วงเงินงบประมาณที่ได้รับจัดสรร (บาท)]]</f>
        <v>22000</v>
      </c>
      <c r="O87" s="27" t="s">
        <v>288</v>
      </c>
      <c r="P87" s="30" t="s">
        <v>289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290</v>
      </c>
      <c r="I88" s="21">
        <v>5310</v>
      </c>
      <c r="J88" s="19" t="s">
        <v>322</v>
      </c>
      <c r="K88" s="19" t="s">
        <v>83</v>
      </c>
      <c r="L88" s="19" t="s">
        <v>84</v>
      </c>
      <c r="M88" s="21">
        <v>5310</v>
      </c>
      <c r="N88" s="23">
        <f>Table1[[#This Row],[วงเงินงบประมาณที่ได้รับจัดสรร (บาท)]]</f>
        <v>5310</v>
      </c>
      <c r="O88" s="19" t="s">
        <v>122</v>
      </c>
      <c r="P88" s="22" t="s">
        <v>291</v>
      </c>
    </row>
    <row r="89" spans="1:16" s="31" customFormat="1" ht="42" x14ac:dyDescent="0.35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7" t="s">
        <v>292</v>
      </c>
      <c r="I89" s="28">
        <v>15000</v>
      </c>
      <c r="J89" s="27" t="s">
        <v>322</v>
      </c>
      <c r="K89" s="27" t="s">
        <v>83</v>
      </c>
      <c r="L89" s="27" t="s">
        <v>84</v>
      </c>
      <c r="M89" s="28">
        <v>12820</v>
      </c>
      <c r="N89" s="29">
        <v>12820</v>
      </c>
      <c r="O89" s="27" t="s">
        <v>293</v>
      </c>
      <c r="P89" s="30" t="s">
        <v>294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319</v>
      </c>
      <c r="I90" s="21">
        <v>10260</v>
      </c>
      <c r="J90" s="19" t="s">
        <v>322</v>
      </c>
      <c r="K90" s="19" t="s">
        <v>83</v>
      </c>
      <c r="L90" s="19" t="s">
        <v>84</v>
      </c>
      <c r="M90" s="21">
        <v>10260</v>
      </c>
      <c r="N90" s="23">
        <f>Table1[[#This Row],[วงเงินงบประมาณที่ได้รับจัดสรร (บาท)]]</f>
        <v>10260</v>
      </c>
      <c r="O90" s="19" t="s">
        <v>320</v>
      </c>
      <c r="P90" s="22" t="s">
        <v>321</v>
      </c>
    </row>
    <row r="91" spans="1:16" s="31" customFormat="1" x14ac:dyDescent="0.35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7" t="s">
        <v>295</v>
      </c>
      <c r="I91" s="28">
        <v>24000</v>
      </c>
      <c r="J91" s="27" t="s">
        <v>322</v>
      </c>
      <c r="K91" s="27" t="s">
        <v>83</v>
      </c>
      <c r="L91" s="27" t="s">
        <v>84</v>
      </c>
      <c r="M91" s="28">
        <v>24000</v>
      </c>
      <c r="N91" s="29">
        <f>Table1[[#This Row],[วงเงินงบประมาณที่ได้รับจัดสรร (บาท)]]</f>
        <v>24000</v>
      </c>
      <c r="O91" s="27" t="s">
        <v>288</v>
      </c>
      <c r="P91" s="30" t="s">
        <v>296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297</v>
      </c>
      <c r="I92" s="21">
        <v>185600</v>
      </c>
      <c r="J92" s="19" t="s">
        <v>102</v>
      </c>
      <c r="K92" s="19" t="s">
        <v>83</v>
      </c>
      <c r="L92" s="19" t="s">
        <v>84</v>
      </c>
      <c r="M92" s="21">
        <v>185600</v>
      </c>
      <c r="N92" s="23">
        <f>Table1[[#This Row],[วงเงินงบประมาณที่ได้รับจัดสรร (บาท)]]</f>
        <v>185600</v>
      </c>
      <c r="O92" s="19" t="s">
        <v>236</v>
      </c>
      <c r="P92" s="22" t="s">
        <v>298</v>
      </c>
    </row>
    <row r="93" spans="1:16" s="31" customFormat="1" x14ac:dyDescent="0.35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7" t="s">
        <v>299</v>
      </c>
      <c r="I93" s="28">
        <v>17200</v>
      </c>
      <c r="J93" s="27" t="s">
        <v>322</v>
      </c>
      <c r="K93" s="27" t="s">
        <v>83</v>
      </c>
      <c r="L93" s="27" t="s">
        <v>84</v>
      </c>
      <c r="M93" s="28">
        <v>17200</v>
      </c>
      <c r="N93" s="29">
        <f>Table1[[#This Row],[วงเงินงบประมาณที่ได้รับจัดสรร (บาท)]]</f>
        <v>17200</v>
      </c>
      <c r="O93" s="27" t="s">
        <v>113</v>
      </c>
      <c r="P93" s="30" t="s">
        <v>300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301</v>
      </c>
      <c r="I94" s="21">
        <v>600</v>
      </c>
      <c r="J94" s="19" t="s">
        <v>322</v>
      </c>
      <c r="K94" s="19" t="s">
        <v>83</v>
      </c>
      <c r="L94" s="19" t="s">
        <v>84</v>
      </c>
      <c r="M94" s="21">
        <v>600</v>
      </c>
      <c r="N94" s="23">
        <f>Table1[[#This Row],[วงเงินงบประมาณที่ได้รับจัดสรร (บาท)]]</f>
        <v>600</v>
      </c>
      <c r="O94" s="19" t="s">
        <v>94</v>
      </c>
      <c r="P94" s="22" t="s">
        <v>302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303</v>
      </c>
      <c r="I95" s="21">
        <v>3730</v>
      </c>
      <c r="J95" s="19" t="s">
        <v>322</v>
      </c>
      <c r="K95" s="19" t="s">
        <v>83</v>
      </c>
      <c r="L95" s="19" t="s">
        <v>84</v>
      </c>
      <c r="M95" s="21">
        <v>3730</v>
      </c>
      <c r="N95" s="23">
        <f>Table1[[#This Row],[วงเงินงบประมาณที่ได้รับจัดสรร (บาท)]]</f>
        <v>3730</v>
      </c>
      <c r="O95" s="19" t="s">
        <v>304</v>
      </c>
      <c r="P95" s="22" t="s">
        <v>305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306</v>
      </c>
      <c r="I96" s="21">
        <v>90600</v>
      </c>
      <c r="J96" s="19" t="s">
        <v>322</v>
      </c>
      <c r="K96" s="19" t="s">
        <v>83</v>
      </c>
      <c r="L96" s="19" t="s">
        <v>84</v>
      </c>
      <c r="M96" s="21">
        <v>90600</v>
      </c>
      <c r="N96" s="23">
        <f>Table1[[#This Row],[วงเงินงบประมาณที่ได้รับจัดสรร (บาท)]]</f>
        <v>90600</v>
      </c>
      <c r="O96" s="19" t="s">
        <v>307</v>
      </c>
      <c r="P96" s="22" t="s">
        <v>308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303</v>
      </c>
      <c r="I97" s="21">
        <v>2000</v>
      </c>
      <c r="J97" s="19" t="s">
        <v>322</v>
      </c>
      <c r="K97" s="19" t="s">
        <v>83</v>
      </c>
      <c r="L97" s="19" t="s">
        <v>84</v>
      </c>
      <c r="M97" s="21">
        <v>2000</v>
      </c>
      <c r="N97" s="23">
        <f>Table1[[#This Row],[วงเงินงบประมาณที่ได้รับจัดสรร (บาท)]]</f>
        <v>2000</v>
      </c>
      <c r="O97" s="19" t="s">
        <v>124</v>
      </c>
      <c r="P97" s="22" t="s">
        <v>309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310</v>
      </c>
      <c r="I98" s="21">
        <v>5643</v>
      </c>
      <c r="J98" s="19" t="s">
        <v>322</v>
      </c>
      <c r="K98" s="19" t="s">
        <v>83</v>
      </c>
      <c r="L98" s="19" t="s">
        <v>84</v>
      </c>
      <c r="M98" s="21">
        <v>5643</v>
      </c>
      <c r="N98" s="23">
        <f>Table1[[#This Row],[วงเงินงบประมาณที่ได้รับจัดสรร (บาท)]]</f>
        <v>5643</v>
      </c>
      <c r="O98" s="19" t="s">
        <v>311</v>
      </c>
      <c r="P98" s="22" t="s">
        <v>312</v>
      </c>
    </row>
    <row r="99" spans="1:16" s="31" customFormat="1" x14ac:dyDescent="0.35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7" t="s">
        <v>313</v>
      </c>
      <c r="I99" s="28">
        <v>297162</v>
      </c>
      <c r="J99" s="27" t="s">
        <v>102</v>
      </c>
      <c r="K99" s="27" t="s">
        <v>83</v>
      </c>
      <c r="L99" s="27" t="s">
        <v>84</v>
      </c>
      <c r="M99" s="28">
        <v>297000</v>
      </c>
      <c r="N99" s="29">
        <v>297000</v>
      </c>
      <c r="O99" s="27" t="s">
        <v>103</v>
      </c>
      <c r="P99" s="30" t="s">
        <v>314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315</v>
      </c>
      <c r="I100" s="21">
        <v>18810</v>
      </c>
      <c r="J100" s="19" t="s">
        <v>322</v>
      </c>
      <c r="K100" s="19" t="s">
        <v>83</v>
      </c>
      <c r="L100" s="19" t="s">
        <v>84</v>
      </c>
      <c r="M100" s="21">
        <v>18810</v>
      </c>
      <c r="N100" s="23">
        <f>Table1[[#This Row],[วงเงินงบประมาณที่ได้รับจัดสรร (บาท)]]</f>
        <v>18810</v>
      </c>
      <c r="O100" s="19" t="s">
        <v>113</v>
      </c>
      <c r="P100" s="22" t="s">
        <v>316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317</v>
      </c>
      <c r="I101" s="21">
        <v>4900</v>
      </c>
      <c r="J101" s="19" t="s">
        <v>322</v>
      </c>
      <c r="K101" s="19" t="s">
        <v>83</v>
      </c>
      <c r="L101" s="19" t="s">
        <v>84</v>
      </c>
      <c r="M101" s="21">
        <v>4900</v>
      </c>
      <c r="N101" s="23">
        <f>Table1[[#This Row],[วงเงินงบประมาณที่ได้รับจัดสรร (บาท)]]</f>
        <v>4900</v>
      </c>
      <c r="O101" s="19" t="s">
        <v>113</v>
      </c>
      <c r="P101" s="22" t="s">
        <v>318</v>
      </c>
    </row>
  </sheetData>
  <phoneticPr fontId="7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2025-04-23T08:30:19Z</dcterms:modified>
</cp:coreProperties>
</file>